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34" i="2" l="1"/>
  <c r="G1533" i="2"/>
  <c r="G1532" i="2"/>
  <c r="G1531" i="2"/>
  <c r="G1530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340" i="2"/>
  <c r="G2339" i="2"/>
  <c r="G2338" i="2"/>
  <c r="G2739" i="2"/>
  <c r="G2738" i="2"/>
  <c r="G598" i="2"/>
  <c r="G595" i="2"/>
  <c r="G596" i="2"/>
  <c r="G597" i="2"/>
  <c r="G594" i="2"/>
  <c r="G1529" i="2"/>
  <c r="G1528" i="2"/>
  <c r="G1779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3696" i="2"/>
  <c r="G3695" i="2"/>
  <c r="G3694" i="2"/>
  <c r="G3693" i="2"/>
  <c r="G2651" i="2"/>
  <c r="G2655" i="2"/>
  <c r="G2654" i="2"/>
  <c r="G2650" i="2"/>
  <c r="G2587" i="2"/>
  <c r="G2582" i="2"/>
  <c r="G2581" i="2"/>
  <c r="G1527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3234" i="2"/>
  <c r="G3233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728" i="2"/>
  <c r="G1727" i="2"/>
  <c r="G1726" i="2"/>
  <c r="G1725" i="2"/>
  <c r="G182" i="2"/>
  <c r="G181" i="2"/>
  <c r="G180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1446" i="2"/>
  <c r="G3433" i="2"/>
  <c r="G3434" i="2"/>
  <c r="G3432" i="2"/>
  <c r="G1382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37" i="2"/>
  <c r="G3769" i="2"/>
  <c r="G3397" i="2"/>
  <c r="G3396" i="2"/>
  <c r="G3395" i="2"/>
  <c r="G3394" i="2"/>
  <c r="G3393" i="2"/>
  <c r="G3392" i="2"/>
  <c r="G3391" i="2"/>
  <c r="G3390" i="2"/>
  <c r="G3389" i="2"/>
  <c r="G3388" i="2"/>
  <c r="G2395" i="2"/>
  <c r="G2394" i="2"/>
  <c r="G2586" i="2" l="1"/>
  <c r="G2585" i="2"/>
  <c r="G2580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751" i="2"/>
  <c r="G1752" i="2"/>
  <c r="G1750" i="2"/>
  <c r="G3285" i="2"/>
  <c r="G3284" i="2"/>
  <c r="G3277" i="2"/>
  <c r="G3276" i="2"/>
  <c r="G3275" i="2"/>
  <c r="G3699" i="2"/>
  <c r="G3562" i="2"/>
  <c r="G3561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141" i="2"/>
  <c r="G3140" i="2"/>
  <c r="G3139" i="2"/>
  <c r="G1843" i="2"/>
  <c r="G3304" i="2"/>
  <c r="G179" i="2"/>
  <c r="G178" i="2"/>
  <c r="G177" i="2"/>
  <c r="G176" i="2"/>
  <c r="G175" i="2"/>
  <c r="G174" i="2"/>
  <c r="G172" i="2"/>
  <c r="G638" i="2"/>
  <c r="G637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737" i="2"/>
  <c r="G2736" i="2"/>
  <c r="G2735" i="2"/>
  <c r="G1471" i="2"/>
  <c r="G1470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3232" i="2"/>
  <c r="G3266" i="2"/>
  <c r="G3265" i="2"/>
  <c r="G3264" i="2"/>
  <c r="G3263" i="2"/>
  <c r="G3262" i="2"/>
  <c r="G648" i="2"/>
  <c r="G647" i="2"/>
  <c r="G646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3303" i="2"/>
  <c r="G3302" i="2"/>
  <c r="G3301" i="2"/>
  <c r="G3300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1304" i="2"/>
  <c r="G1303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1159" i="2"/>
  <c r="G1158" i="2"/>
  <c r="G1157" i="2"/>
  <c r="G2499" i="2"/>
  <c r="G2498" i="2"/>
  <c r="G2497" i="2"/>
  <c r="G2496" i="2"/>
  <c r="G2495" i="2"/>
  <c r="G2494" i="2"/>
  <c r="G2493" i="2"/>
  <c r="G1397" i="2"/>
  <c r="G1396" i="2"/>
  <c r="G1377" i="2"/>
  <c r="G1376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2467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872" i="2"/>
  <c r="G2866" i="2"/>
  <c r="G2867" i="2"/>
  <c r="G2868" i="2"/>
  <c r="G2869" i="2"/>
  <c r="G2870" i="2"/>
  <c r="G2871" i="2"/>
  <c r="G2865" i="2"/>
  <c r="G3522" i="2"/>
  <c r="G3523" i="2"/>
  <c r="G3521" i="2"/>
  <c r="G3669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2158" i="2"/>
  <c r="G2163" i="2"/>
  <c r="G140" i="2"/>
  <c r="G139" i="2"/>
  <c r="G138" i="2"/>
  <c r="G2880" i="2"/>
  <c r="G2879" i="2"/>
  <c r="G2878" i="2"/>
  <c r="G3537" i="2"/>
  <c r="G3538" i="2"/>
  <c r="G3539" i="2"/>
  <c r="G3540" i="2"/>
  <c r="G3536" i="2"/>
  <c r="G3299" i="2"/>
  <c r="G3298" i="2"/>
  <c r="G3297" i="2"/>
  <c r="G2492" i="2"/>
  <c r="G2491" i="2"/>
  <c r="G2490" i="2"/>
  <c r="G2489" i="2"/>
  <c r="G1156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34" i="2"/>
  <c r="G2634" i="2"/>
  <c r="G2633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37" i="2"/>
  <c r="G136" i="2"/>
  <c r="G135" i="2"/>
  <c r="G134" i="2"/>
  <c r="G133" i="2"/>
  <c r="G1570" i="2"/>
  <c r="G1569" i="2"/>
  <c r="G3197" i="2"/>
  <c r="G3198" i="2"/>
  <c r="G3199" i="2"/>
  <c r="G3200" i="2"/>
  <c r="G3201" i="2"/>
  <c r="G3202" i="2"/>
  <c r="G3203" i="2"/>
  <c r="G3204" i="2"/>
  <c r="G3205" i="2"/>
  <c r="G3206" i="2"/>
  <c r="G3196" i="2"/>
  <c r="G3296" i="2"/>
  <c r="G3295" i="2"/>
  <c r="G3294" i="2"/>
  <c r="G1609" i="2"/>
  <c r="G1608" i="2"/>
  <c r="G1607" i="2"/>
  <c r="G1606" i="2"/>
  <c r="G1605" i="2"/>
  <c r="G1604" i="2"/>
  <c r="G588" i="2"/>
  <c r="G1644" i="2"/>
  <c r="G1641" i="2"/>
  <c r="G1640" i="2"/>
  <c r="G1698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132" i="2"/>
  <c r="G131" i="2"/>
  <c r="G3293" i="2"/>
  <c r="G3292" i="2"/>
  <c r="G3291" i="2"/>
  <c r="G2483" i="2"/>
  <c r="G630" i="2"/>
  <c r="G629" i="2"/>
  <c r="G628" i="2"/>
  <c r="G3059" i="2"/>
  <c r="G3058" i="2"/>
  <c r="G3057" i="2"/>
  <c r="G3063" i="2"/>
  <c r="G3062" i="2"/>
  <c r="G3051" i="2"/>
  <c r="G3050" i="2"/>
  <c r="G3049" i="2"/>
  <c r="G3048" i="2"/>
  <c r="G2987" i="2"/>
  <c r="G2986" i="2"/>
  <c r="G2985" i="2"/>
  <c r="G2984" i="2"/>
  <c r="G2983" i="2"/>
  <c r="G2980" i="2"/>
  <c r="G1595" i="2"/>
  <c r="G1596" i="2"/>
  <c r="G1597" i="2"/>
  <c r="G1598" i="2"/>
  <c r="G1599" i="2"/>
  <c r="G1600" i="2"/>
  <c r="G1601" i="2"/>
  <c r="G1602" i="2"/>
  <c r="G1603" i="2"/>
  <c r="G1594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30" i="2"/>
  <c r="G129" i="2"/>
  <c r="G3409" i="2"/>
  <c r="G3407" i="2"/>
  <c r="G3406" i="2"/>
  <c r="G3405" i="2"/>
  <c r="G3404" i="2"/>
  <c r="G1200" i="2"/>
  <c r="G1199" i="2"/>
  <c r="G1198" i="2"/>
  <c r="G2164" i="2"/>
  <c r="G2165" i="2"/>
  <c r="G2827" i="2"/>
  <c r="G2826" i="2"/>
  <c r="G127" i="2"/>
  <c r="G126" i="2"/>
  <c r="G125" i="2"/>
  <c r="G124" i="2"/>
  <c r="G123" i="2"/>
  <c r="G122" i="2"/>
  <c r="G121" i="2"/>
  <c r="G1582" i="2"/>
  <c r="G1583" i="2"/>
  <c r="G1584" i="2"/>
  <c r="G1585" i="2"/>
  <c r="G1581" i="2"/>
  <c r="G1197" i="2"/>
  <c r="G1196" i="2"/>
  <c r="G1195" i="2"/>
  <c r="G1194" i="2"/>
  <c r="G1193" i="2"/>
  <c r="G1192" i="2"/>
  <c r="G1191" i="2"/>
  <c r="G1190" i="2"/>
  <c r="G1189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2662" i="2"/>
  <c r="G1477" i="2"/>
  <c r="G484" i="2"/>
  <c r="G3289" i="2"/>
  <c r="G107" i="2"/>
  <c r="G106" i="2"/>
  <c r="G105" i="2"/>
  <c r="G104" i="2"/>
  <c r="G103" i="2"/>
  <c r="G1443" i="2"/>
  <c r="G1444" i="2"/>
  <c r="G1445" i="2"/>
  <c r="G1442" i="2"/>
  <c r="G1465" i="2"/>
  <c r="G1466" i="2"/>
  <c r="G1467" i="2"/>
  <c r="G1468" i="2"/>
  <c r="G1469" i="2"/>
  <c r="G1464" i="2"/>
  <c r="G1456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3619" i="2"/>
  <c r="G2722" i="2"/>
  <c r="G1381" i="2"/>
  <c r="G1380" i="2"/>
  <c r="G1958" i="2"/>
  <c r="G3735" i="2"/>
  <c r="G234" i="2"/>
  <c r="G233" i="2"/>
  <c r="G232" i="2"/>
  <c r="G231" i="2"/>
  <c r="G230" i="2"/>
  <c r="G229" i="2"/>
  <c r="G228" i="2"/>
  <c r="G227" i="2"/>
  <c r="G226" i="2"/>
  <c r="G224" i="2"/>
  <c r="G225" i="2"/>
  <c r="G2721" i="2"/>
  <c r="G1379" i="2"/>
  <c r="G1378" i="2"/>
  <c r="G36" i="2"/>
  <c r="G35" i="2"/>
  <c r="G34" i="2"/>
  <c r="G33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3560" i="2"/>
  <c r="G3559" i="2"/>
  <c r="G3734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31" i="2"/>
  <c r="G30" i="2"/>
  <c r="G29" i="2"/>
  <c r="G28" i="2"/>
  <c r="G27" i="2"/>
  <c r="G26" i="2"/>
  <c r="G25" i="2"/>
  <c r="G24" i="2"/>
  <c r="G23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2877" i="2"/>
  <c r="G2876" i="2"/>
  <c r="G1842" i="2"/>
  <c r="G1841" i="2"/>
  <c r="G1840" i="2"/>
  <c r="G1188" i="2"/>
  <c r="G1187" i="2"/>
  <c r="G3618" i="2"/>
  <c r="G3617" i="2"/>
  <c r="G3616" i="2"/>
  <c r="G22" i="2"/>
  <c r="G21" i="2"/>
  <c r="G20" i="2"/>
  <c r="G19" i="2"/>
  <c r="G18" i="2"/>
  <c r="G1476" i="2"/>
  <c r="G1475" i="2"/>
  <c r="G2488" i="2"/>
  <c r="G2487" i="2"/>
  <c r="G2660" i="2"/>
  <c r="G2661" i="2"/>
  <c r="G1186" i="2"/>
  <c r="G17" i="2"/>
  <c r="G16" i="2"/>
  <c r="G15" i="2"/>
  <c r="G14" i="2"/>
  <c r="G13" i="2"/>
  <c r="G12" i="2"/>
  <c r="G2659" i="2"/>
</calcChain>
</file>

<file path=xl/sharedStrings.xml><?xml version="1.0" encoding="utf-8"?>
<sst xmlns="http://schemas.openxmlformats.org/spreadsheetml/2006/main" count="13443" uniqueCount="3971">
  <si>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</si>
  <si>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</si>
  <si>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</si>
  <si>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</si>
  <si>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</si>
  <si>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</si>
  <si>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</si>
  <si>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</si>
  <si>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</si>
  <si>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</si>
  <si>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</si>
  <si>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</si>
  <si>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</si>
  <si>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</si>
  <si>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</si>
  <si>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</si>
  <si>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</si>
  <si>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</si>
  <si>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</si>
  <si>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</si>
  <si>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</si>
  <si>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</si>
  <si>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</si>
  <si>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</si>
  <si>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</si>
  <si>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</si>
  <si>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</si>
  <si>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</si>
  <si>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</si>
  <si>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</si>
  <si>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</si>
  <si>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</si>
  <si>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</si>
  <si>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</si>
  <si>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</si>
  <si>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</si>
  <si>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</si>
  <si>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</si>
  <si>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</si>
  <si>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</si>
  <si>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</si>
  <si>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</si>
  <si>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</si>
  <si>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</si>
  <si>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</si>
  <si>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</si>
  <si>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</si>
  <si>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</si>
  <si>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</si>
  <si>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</si>
  <si>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</si>
  <si>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</si>
  <si>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</si>
  <si>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</si>
  <si>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</si>
  <si>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</si>
  <si>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</si>
  <si>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</si>
  <si>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</si>
  <si>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</si>
  <si>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</si>
  <si>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</si>
  <si>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</si>
  <si>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</si>
  <si>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</si>
  <si>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</si>
  <si>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</si>
  <si>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</si>
  <si>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</si>
  <si>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</si>
  <si>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</si>
  <si>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</si>
  <si>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</si>
  <si>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</si>
  <si>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</si>
  <si>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</si>
  <si>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</si>
  <si>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</si>
  <si>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</si>
  <si>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</si>
  <si>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</si>
  <si>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</si>
  <si>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</si>
  <si>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</si>
  <si>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</si>
  <si>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</si>
  <si>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</si>
  <si>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</si>
  <si>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</si>
  <si>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</si>
  <si>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</si>
  <si>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</si>
  <si>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</si>
  <si>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</si>
  <si>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</si>
  <si>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</si>
  <si>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</si>
  <si>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</si>
  <si>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</si>
  <si>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</si>
  <si>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</si>
  <si>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</si>
  <si>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</si>
  <si>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</si>
  <si>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</si>
  <si>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</si>
  <si>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</si>
  <si>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</si>
  <si>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</si>
  <si>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</si>
  <si>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</si>
  <si>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</si>
  <si>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</si>
  <si>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</si>
  <si>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</si>
  <si>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</si>
  <si>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</si>
  <si>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</si>
  <si>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</si>
  <si>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</si>
  <si>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</si>
  <si>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</si>
  <si>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</si>
  <si>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</si>
  <si>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</si>
  <si>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</si>
  <si>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</si>
  <si>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</si>
  <si>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</si>
  <si>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</si>
  <si>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</si>
  <si>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</si>
  <si>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</si>
  <si>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</si>
  <si>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</si>
  <si>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</si>
  <si>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</si>
  <si>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</si>
  <si>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</si>
  <si>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</si>
  <si>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</si>
  <si>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</si>
  <si>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</si>
  <si>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</si>
  <si>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</si>
  <si>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</si>
  <si>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</si>
  <si>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</si>
  <si>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</si>
  <si>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</si>
  <si>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</si>
  <si>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</si>
  <si>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</si>
  <si>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</si>
  <si>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</si>
  <si>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</si>
  <si>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</si>
  <si>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</si>
  <si>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</si>
  <si>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</si>
  <si>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</si>
  <si>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</si>
  <si>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</si>
  <si>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</si>
  <si>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</si>
  <si>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</si>
  <si>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</si>
  <si>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</si>
  <si>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</si>
  <si>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</si>
  <si>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</si>
  <si>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</si>
  <si>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</si>
  <si>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</si>
  <si>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</si>
  <si>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</si>
  <si>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</si>
  <si>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</si>
  <si>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</si>
  <si>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</si>
  <si>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</si>
  <si>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</si>
  <si>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</si>
  <si>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</si>
  <si>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</si>
  <si>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</si>
  <si>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</si>
  <si>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</si>
  <si>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</si>
  <si>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</si>
  <si>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</si>
  <si>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</si>
  <si>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</si>
  <si>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</si>
  <si>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</si>
  <si>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</si>
  <si>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</si>
  <si>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</si>
  <si>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</si>
  <si>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</si>
  <si>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</si>
  <si>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</si>
  <si>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</si>
  <si>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</si>
  <si>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</si>
  <si>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</si>
  <si>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</si>
  <si>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</si>
  <si>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</si>
  <si>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</si>
  <si>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</si>
  <si>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</si>
  <si>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</si>
  <si>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</si>
  <si>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</si>
  <si>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</si>
  <si>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</si>
  <si>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</si>
  <si>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</si>
  <si>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</si>
  <si>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</si>
  <si>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</si>
  <si>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</si>
  <si>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</si>
  <si>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</si>
  <si>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</si>
  <si>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</si>
  <si>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</si>
  <si>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</si>
  <si>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</si>
  <si>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</si>
  <si>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</si>
  <si>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</si>
  <si>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</si>
  <si>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</si>
  <si>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</si>
  <si>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</si>
  <si>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</si>
  <si>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</si>
  <si>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</si>
  <si>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</si>
  <si>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</si>
  <si>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</si>
  <si>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</si>
  <si>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</si>
  <si>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</si>
  <si>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</si>
  <si>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</si>
  <si>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</si>
  <si>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</si>
  <si>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</si>
  <si>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</si>
  <si>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</si>
  <si>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</si>
  <si>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</si>
  <si>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</si>
  <si>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</si>
  <si>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</si>
  <si>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</si>
  <si>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</si>
  <si>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</si>
  <si>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</si>
  <si>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</si>
  <si>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</si>
  <si>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</si>
  <si>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</si>
  <si>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</si>
  <si>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</si>
  <si>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</si>
  <si>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</si>
  <si>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</si>
  <si>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</si>
  <si>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</si>
  <si>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</si>
  <si>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</si>
  <si>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</si>
  <si>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</si>
  <si>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</si>
  <si>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</si>
  <si>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</si>
  <si>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</si>
  <si>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</si>
  <si>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</si>
  <si>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</si>
  <si>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</si>
  <si>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</si>
  <si>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</si>
  <si>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</si>
  <si>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</si>
  <si>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</si>
  <si>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</si>
  <si>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</si>
  <si>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</si>
  <si>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</si>
  <si>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</si>
  <si>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</si>
  <si>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</si>
  <si>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</si>
  <si>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</si>
  <si>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</si>
  <si>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</si>
  <si>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</si>
  <si>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</si>
  <si>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</si>
  <si>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</si>
  <si>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</si>
  <si>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</si>
  <si>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</si>
  <si>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</si>
  <si>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</si>
  <si>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</si>
  <si>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</si>
  <si>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</si>
  <si>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</si>
  <si>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</si>
  <si>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</si>
  <si>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</si>
  <si>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</si>
  <si>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</si>
  <si>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</si>
  <si>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</si>
  <si>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</si>
  <si>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</si>
  <si>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</si>
  <si>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</si>
  <si>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</si>
  <si>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</si>
  <si>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</si>
  <si>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</si>
  <si>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</si>
  <si>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</si>
  <si>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</si>
  <si>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</si>
  <si>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</si>
  <si>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</si>
  <si>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</si>
  <si>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</si>
  <si>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</si>
  <si>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</si>
  <si>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</si>
  <si>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</si>
  <si>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</si>
  <si>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</si>
  <si>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</si>
  <si>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</si>
  <si>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</si>
  <si>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</si>
  <si>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</si>
  <si>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</si>
  <si>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</si>
  <si>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</si>
  <si>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</si>
  <si>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</si>
  <si>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</si>
  <si>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</si>
  <si>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</si>
  <si>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</si>
  <si>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</si>
  <si>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</si>
  <si>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</si>
  <si>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</si>
  <si>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</si>
  <si>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</si>
  <si>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</si>
  <si>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</si>
  <si>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</si>
  <si>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</si>
  <si>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</si>
  <si>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</si>
  <si>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</si>
  <si>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</si>
  <si>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</si>
  <si>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</si>
  <si>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</si>
  <si>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</si>
  <si>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</si>
  <si>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</si>
  <si>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</si>
  <si>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</si>
  <si>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</si>
  <si>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</si>
  <si>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</si>
  <si>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</si>
  <si>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</si>
  <si>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</si>
  <si>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</si>
  <si>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</si>
  <si>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</si>
  <si>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</si>
  <si>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</si>
  <si>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</si>
  <si>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</si>
  <si>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</si>
  <si>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</si>
  <si>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</si>
  <si>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</si>
  <si>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</si>
  <si>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</si>
  <si>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</si>
  <si>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</si>
  <si>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</si>
  <si>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</si>
  <si>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</si>
  <si>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</si>
  <si>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</si>
  <si>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</si>
  <si>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</si>
  <si>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</si>
  <si>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</si>
  <si>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</si>
  <si>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</si>
  <si>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</si>
  <si>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</si>
  <si>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</si>
  <si>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</si>
  <si>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</si>
  <si>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</si>
  <si>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</si>
  <si>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</si>
  <si>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</si>
  <si>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</si>
  <si>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</si>
  <si>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</si>
  <si>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</si>
  <si>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</si>
  <si>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</si>
  <si>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</si>
  <si>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</si>
  <si>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</si>
  <si>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</si>
  <si>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</si>
  <si>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</si>
  <si>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</si>
  <si>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</si>
  <si>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</si>
  <si>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</si>
  <si>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</si>
  <si>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</si>
  <si>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</si>
  <si>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</si>
  <si>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</si>
  <si>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</si>
  <si>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</si>
  <si>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</si>
  <si>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</si>
  <si>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</si>
  <si>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</si>
  <si>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</si>
  <si>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</si>
  <si>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</si>
  <si>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</si>
  <si>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</si>
  <si>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</si>
  <si>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</si>
  <si>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</si>
  <si>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</si>
  <si>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</si>
  <si>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</si>
  <si>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</si>
  <si>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</si>
  <si>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</si>
  <si>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</si>
  <si>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</si>
  <si>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</si>
  <si>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</si>
  <si>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</si>
  <si>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</si>
  <si>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</si>
  <si>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</si>
  <si>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</si>
  <si>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</si>
  <si>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</si>
  <si>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</si>
  <si>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</si>
  <si>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</si>
  <si>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</si>
  <si>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</si>
  <si>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</si>
  <si>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</si>
  <si>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</si>
  <si>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</si>
  <si>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</si>
  <si>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</si>
  <si>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</si>
  <si>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</si>
  <si>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</si>
  <si>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</si>
  <si>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</si>
  <si>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</si>
  <si>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</si>
  <si>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</si>
  <si>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</si>
  <si>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</si>
  <si>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</si>
  <si>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</si>
  <si>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</si>
  <si>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</si>
  <si>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</si>
  <si>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</si>
  <si>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</si>
  <si>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</si>
  <si>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</si>
  <si>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</si>
  <si>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</si>
  <si>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</si>
  <si>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</si>
  <si>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</si>
  <si>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</si>
  <si>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</si>
  <si>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</si>
  <si>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</si>
  <si>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</si>
  <si>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</si>
  <si>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</si>
  <si>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</si>
  <si>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</si>
  <si>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</si>
  <si>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</si>
  <si>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</si>
  <si>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</si>
  <si>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</si>
  <si>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</si>
  <si>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</si>
  <si>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</si>
  <si>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</si>
  <si>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</si>
  <si>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</si>
  <si>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</si>
  <si>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</si>
  <si>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</si>
  <si>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</si>
  <si>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</si>
  <si>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</si>
  <si>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</si>
  <si>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</si>
  <si>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</si>
  <si>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</si>
  <si>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</si>
  <si>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</si>
  <si>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</si>
  <si>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</si>
  <si>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</si>
  <si>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</si>
  <si>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</si>
  <si>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</si>
  <si>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</si>
  <si>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</si>
  <si>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</si>
  <si>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</si>
  <si>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</si>
  <si>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</si>
  <si>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</si>
  <si>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</si>
  <si>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</si>
  <si>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</si>
  <si>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</si>
  <si>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</si>
  <si>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</si>
  <si>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</si>
  <si>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</si>
  <si>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</si>
  <si>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</si>
  <si>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</si>
  <si>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</si>
  <si>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</si>
  <si>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</si>
  <si>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</si>
  <si>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</si>
  <si>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</si>
  <si>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</si>
  <si>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</si>
  <si>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</si>
  <si>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</si>
  <si>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</si>
  <si>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</si>
  <si>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</si>
  <si>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</si>
  <si>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</si>
  <si>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</si>
  <si>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</si>
  <si>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</si>
  <si>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</si>
  <si>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</si>
  <si>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</si>
  <si>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</si>
  <si>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</si>
  <si>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</si>
  <si>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</si>
  <si>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</si>
  <si>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</si>
  <si>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</si>
  <si>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</si>
  <si>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</si>
  <si>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</si>
  <si>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</si>
  <si>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</si>
  <si>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</si>
  <si>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</si>
  <si>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</si>
  <si>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</si>
  <si>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</si>
  <si>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</si>
  <si>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</si>
  <si>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</si>
  <si>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</si>
  <si>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</si>
  <si>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</si>
  <si>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</si>
  <si>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</si>
  <si>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</si>
  <si>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</si>
  <si>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</si>
  <si>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</si>
  <si>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</si>
  <si>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</si>
  <si>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</si>
  <si>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</si>
  <si>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</si>
  <si>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</si>
  <si>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</si>
  <si>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</si>
  <si>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</si>
  <si>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</si>
  <si>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</si>
  <si>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</si>
  <si>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</si>
  <si>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</si>
  <si>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</si>
  <si>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</si>
  <si>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</si>
  <si>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</si>
  <si>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</si>
  <si>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</si>
  <si>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</si>
  <si>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</si>
  <si>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</si>
  <si>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</si>
  <si>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</si>
  <si>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</si>
  <si>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</si>
  <si>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</si>
  <si>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</si>
  <si>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</si>
  <si>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</si>
  <si>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</si>
  <si>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</si>
  <si>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</si>
  <si>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</si>
  <si>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</si>
  <si>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</si>
  <si>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</si>
  <si>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</si>
  <si>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</si>
  <si>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</si>
  <si>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</si>
  <si>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</si>
  <si>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</si>
  <si>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</si>
  <si>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</si>
  <si>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</si>
  <si>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</si>
  <si>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</si>
  <si>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</si>
  <si>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</si>
  <si>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</si>
  <si>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</si>
  <si>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</si>
  <si>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</si>
  <si>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</si>
  <si>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</si>
  <si>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</si>
  <si>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</si>
  <si>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</si>
  <si>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</si>
  <si>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</si>
  <si>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</si>
  <si>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</si>
  <si>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</si>
  <si>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</si>
  <si>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</si>
  <si>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</si>
  <si>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</si>
  <si>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</si>
  <si>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</si>
  <si>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</si>
  <si>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</si>
  <si>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</si>
  <si>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</si>
  <si>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</si>
  <si>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</si>
  <si>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</si>
  <si>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</si>
  <si>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</si>
  <si>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</si>
  <si>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</si>
  <si>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</si>
  <si>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</si>
  <si>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</si>
  <si>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</si>
  <si>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</si>
  <si>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</si>
  <si>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</si>
  <si>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</si>
  <si>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</si>
  <si>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</si>
  <si>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</si>
  <si>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</si>
  <si>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</si>
  <si>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</si>
  <si>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</si>
  <si>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</si>
  <si>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</si>
  <si>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</si>
  <si>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</si>
  <si>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</si>
  <si>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</si>
  <si>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</si>
  <si>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</si>
  <si>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</si>
  <si>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</si>
  <si>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</si>
  <si>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</si>
  <si>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</si>
  <si>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</si>
  <si>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</si>
  <si>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</si>
  <si>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</si>
  <si>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</si>
  <si>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</si>
  <si>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</si>
  <si>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</si>
  <si>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</si>
  <si>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</si>
  <si>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</si>
  <si>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</si>
  <si>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</si>
  <si>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</si>
  <si>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</si>
  <si>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</si>
  <si>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</si>
  <si>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</si>
  <si>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</si>
  <si>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</si>
  <si>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</si>
  <si>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</si>
  <si>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</si>
  <si>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</si>
  <si>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</si>
  <si>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</si>
  <si>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</si>
  <si>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</si>
  <si>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</si>
  <si>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</si>
  <si>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</si>
  <si>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</si>
  <si>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</si>
  <si>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</si>
  <si>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</si>
  <si>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</si>
  <si>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</si>
  <si>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</si>
  <si>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</si>
  <si>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</si>
  <si>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</si>
  <si>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</si>
  <si>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</si>
  <si>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</si>
  <si>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</si>
  <si>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</si>
  <si>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</si>
  <si>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</si>
  <si>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</si>
  <si>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</si>
  <si>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</si>
  <si>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</si>
  <si>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</si>
  <si>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</si>
  <si>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</si>
  <si>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</si>
  <si>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</si>
  <si>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</si>
  <si>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</si>
  <si>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</si>
  <si>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</si>
  <si>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</si>
  <si>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</si>
  <si>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</si>
  <si>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</si>
  <si>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</si>
  <si>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</si>
  <si>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</si>
  <si>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</si>
  <si>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</si>
  <si>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</si>
  <si>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</si>
  <si>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</si>
  <si>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</si>
  <si>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</si>
  <si>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</si>
  <si>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</si>
  <si>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</si>
  <si>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</si>
  <si>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</si>
  <si>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</si>
  <si>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</si>
  <si>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</si>
  <si>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</si>
  <si>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</si>
  <si>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</si>
  <si>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</si>
  <si>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</si>
  <si>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</si>
  <si>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</si>
  <si>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</si>
  <si>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</si>
  <si>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</si>
  <si>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</si>
  <si>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</si>
  <si>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</si>
  <si>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</si>
  <si>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</si>
  <si>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</si>
  <si>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</si>
  <si>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</si>
  <si>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</si>
  <si>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</si>
  <si>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</si>
  <si>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</si>
  <si>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</si>
  <si>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</si>
  <si>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</si>
  <si>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</si>
  <si>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</si>
  <si>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</si>
  <si>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</si>
  <si>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</si>
  <si>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</si>
  <si>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</si>
  <si>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</si>
  <si>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</si>
  <si>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</si>
  <si>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</si>
  <si>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</si>
  <si>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</si>
  <si>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</si>
  <si>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</si>
  <si>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</si>
  <si>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</si>
  <si>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</si>
  <si>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</si>
  <si>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</si>
  <si>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</si>
  <si>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</si>
  <si>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</si>
  <si>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</si>
  <si>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</si>
  <si>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</si>
  <si>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</si>
  <si>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</si>
  <si>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</si>
  <si>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</si>
  <si>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</si>
  <si>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</si>
  <si>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</si>
  <si>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</si>
  <si>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</si>
  <si>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</si>
  <si>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</si>
  <si>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</si>
  <si>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</si>
  <si>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</si>
  <si>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</si>
  <si>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</si>
  <si>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</si>
  <si>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</si>
  <si>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</si>
  <si>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</si>
  <si>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</si>
  <si>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</si>
  <si>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</si>
  <si>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</si>
  <si>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</si>
  <si>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</si>
  <si>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</si>
  <si>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</si>
  <si>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</si>
  <si>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</si>
  <si>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</si>
  <si>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</si>
  <si>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</si>
  <si>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</si>
  <si>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</si>
  <si>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</si>
  <si>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</si>
  <si>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</si>
  <si>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</si>
  <si>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</si>
  <si>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</si>
  <si>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</si>
  <si>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</si>
  <si>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</si>
  <si>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</si>
  <si>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</si>
  <si>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</si>
  <si>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</si>
  <si>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</si>
  <si>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</si>
  <si>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</si>
  <si>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</si>
  <si>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</si>
  <si>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</si>
  <si>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</si>
  <si>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</si>
  <si>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</si>
  <si>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</si>
  <si>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</si>
  <si>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</si>
  <si>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</si>
  <si>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</si>
  <si>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</si>
  <si>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</si>
  <si>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</si>
  <si>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</si>
  <si>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</si>
  <si>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</si>
  <si>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</si>
  <si>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</si>
  <si>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</si>
  <si>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</si>
  <si>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</si>
  <si>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</si>
  <si>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</si>
  <si>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</si>
  <si>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</si>
  <si>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</si>
  <si>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</si>
  <si>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</si>
  <si>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</si>
  <si>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</si>
  <si>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</si>
  <si>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</si>
  <si>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</si>
  <si>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</si>
  <si>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</si>
  <si>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</si>
  <si>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</si>
  <si>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</si>
  <si>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</si>
  <si>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</si>
  <si>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</si>
  <si>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</si>
  <si>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</si>
  <si>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</si>
  <si>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</si>
  <si>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</si>
  <si>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</si>
  <si>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</si>
  <si>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</si>
  <si>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</si>
  <si>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</si>
  <si>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</si>
  <si>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</si>
  <si>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</si>
  <si>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</si>
  <si>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</si>
  <si>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</si>
  <si>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</si>
  <si>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</si>
  <si>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</si>
  <si>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</si>
  <si>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</si>
  <si>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</si>
  <si>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</si>
  <si>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</si>
  <si>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</si>
  <si>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</si>
  <si>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</si>
  <si>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</si>
  <si>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</si>
  <si>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</si>
  <si>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</si>
  <si>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</si>
  <si>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</si>
  <si>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</si>
  <si>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</si>
  <si>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</si>
  <si>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</si>
  <si>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</si>
  <si>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</si>
  <si>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</si>
  <si>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</si>
  <si>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</si>
  <si>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</si>
  <si>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</si>
  <si>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</si>
  <si>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</si>
  <si>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</si>
  <si>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</si>
  <si>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</si>
  <si>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</si>
  <si>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</si>
  <si>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</si>
  <si>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</si>
  <si>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</si>
  <si>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</si>
  <si>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</si>
  <si>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</si>
  <si>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</si>
  <si>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</si>
  <si>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</si>
  <si>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</si>
  <si>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</si>
  <si>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</si>
  <si>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</si>
  <si>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</si>
  <si>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</si>
  <si>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</si>
  <si>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</si>
  <si>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</si>
  <si>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</si>
  <si>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</si>
  <si>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</si>
  <si>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</si>
  <si>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</si>
  <si>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</si>
  <si>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</si>
  <si>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</si>
  <si>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</si>
  <si>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</si>
  <si>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</si>
  <si>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</si>
  <si>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</si>
  <si>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</si>
  <si>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</si>
  <si>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</si>
  <si>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</si>
  <si>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</si>
  <si>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</si>
  <si>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</si>
  <si>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</si>
  <si>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</si>
  <si>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</si>
  <si>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</si>
  <si>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</si>
  <si>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</si>
  <si>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</si>
  <si>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</si>
  <si>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</si>
  <si>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</si>
  <si>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</si>
  <si>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</si>
  <si>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</si>
  <si>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</si>
  <si>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</si>
  <si>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</si>
  <si>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</si>
  <si>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</si>
  <si>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</si>
  <si>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</si>
  <si>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</si>
  <si>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</si>
  <si>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</si>
  <si>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</si>
  <si>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</si>
  <si>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</si>
  <si>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</si>
  <si>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</si>
  <si>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</si>
  <si>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</si>
  <si>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</si>
  <si>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</si>
  <si>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</si>
  <si>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</si>
  <si>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</si>
  <si>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</si>
  <si>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</si>
  <si>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</si>
  <si>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</si>
  <si>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</si>
  <si>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</si>
  <si>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</si>
  <si>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</si>
  <si>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</si>
  <si>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</si>
  <si>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</si>
  <si>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</si>
  <si>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</si>
  <si>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</si>
  <si>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</si>
  <si>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</si>
  <si>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</si>
  <si>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</si>
  <si>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</si>
  <si>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</si>
  <si>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</si>
  <si>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</si>
  <si>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</si>
  <si>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</si>
  <si>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</si>
  <si>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</si>
  <si>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</si>
  <si>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</si>
  <si>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</si>
  <si>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</si>
  <si>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</si>
  <si>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</si>
  <si>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</si>
  <si>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</si>
  <si>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</si>
  <si>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</si>
  <si>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</si>
  <si>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</si>
  <si>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</si>
  <si>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</si>
  <si>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</si>
  <si>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</si>
  <si>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</si>
  <si>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</si>
  <si>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</si>
  <si>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</si>
  <si>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</si>
  <si>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</si>
  <si>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</si>
  <si>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</si>
  <si>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</si>
  <si>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</si>
  <si>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</si>
  <si>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</si>
  <si>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</si>
  <si>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</si>
  <si>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</si>
  <si>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</si>
  <si>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</si>
  <si>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</si>
  <si>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</si>
  <si>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</si>
  <si>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</si>
  <si>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</si>
  <si>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</si>
  <si>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</si>
  <si>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</si>
  <si>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</si>
  <si>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</si>
  <si>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</si>
  <si>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</si>
  <si>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</si>
  <si>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</si>
  <si>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</si>
  <si>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</si>
  <si>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</si>
  <si>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</si>
  <si>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</si>
  <si>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</si>
  <si>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</si>
  <si>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</si>
  <si>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</si>
  <si>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</si>
  <si>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</si>
  <si>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</si>
  <si>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</si>
  <si>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</si>
  <si>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</si>
  <si>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</si>
  <si>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</si>
  <si>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</si>
  <si>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</si>
  <si>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</si>
  <si>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</si>
  <si>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</si>
  <si>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</si>
  <si>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</si>
  <si>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</si>
  <si>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</si>
  <si>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</si>
  <si>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</si>
  <si>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</si>
  <si>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</si>
  <si>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</si>
  <si>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</si>
  <si>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</si>
  <si>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</si>
  <si>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</si>
  <si>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</si>
  <si>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</si>
  <si>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</si>
  <si>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</si>
  <si>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</si>
  <si>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</si>
  <si>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</si>
  <si>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</si>
  <si>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</si>
  <si>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</si>
  <si>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</si>
  <si>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</si>
  <si>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</si>
  <si>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</si>
  <si>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</si>
  <si>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</si>
  <si>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</si>
  <si>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</si>
  <si>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</si>
  <si>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</si>
  <si>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</si>
  <si>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</si>
  <si>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</si>
  <si>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</si>
  <si>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</si>
  <si>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</si>
  <si>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</si>
  <si>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</si>
  <si>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</si>
  <si>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</si>
  <si>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</si>
  <si>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</si>
  <si>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</si>
  <si>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</si>
  <si>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</si>
  <si>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</si>
  <si>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</si>
  <si>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</si>
  <si>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</si>
  <si>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</si>
  <si>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</si>
  <si>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</si>
  <si>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</si>
  <si>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</si>
  <si>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</si>
  <si>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</si>
  <si>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</si>
  <si>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</si>
  <si>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</si>
  <si>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</si>
  <si>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</si>
  <si>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</si>
  <si>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</si>
  <si>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</si>
  <si>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</si>
  <si>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</si>
  <si>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</si>
  <si>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</si>
  <si>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</si>
  <si>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</si>
  <si>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</si>
  <si>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</si>
  <si>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</si>
  <si>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</si>
  <si>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</si>
  <si>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</si>
  <si>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</si>
  <si>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</si>
  <si>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</si>
  <si>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</si>
  <si>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</si>
  <si>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</si>
  <si>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</si>
  <si>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</si>
  <si>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</si>
  <si>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</si>
  <si>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</si>
  <si>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</si>
  <si>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</si>
  <si>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</si>
  <si>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</si>
  <si>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</si>
  <si>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</si>
  <si>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</si>
  <si>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</si>
  <si>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</si>
  <si>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</si>
  <si>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</si>
  <si>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</si>
  <si>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</si>
  <si>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</si>
  <si>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</si>
  <si>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</si>
  <si>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</si>
  <si>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</si>
  <si>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</si>
  <si>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</si>
  <si>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</si>
  <si>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</si>
  <si>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</si>
  <si>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</si>
  <si>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</si>
  <si>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</si>
  <si>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</si>
  <si>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</si>
  <si>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</si>
  <si>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</si>
  <si>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</si>
  <si>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</si>
  <si>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</si>
  <si>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</si>
  <si>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</si>
  <si>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</si>
  <si>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</si>
  <si>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</si>
  <si>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</si>
  <si>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</si>
  <si>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</si>
  <si>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</si>
  <si>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</si>
  <si>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</si>
  <si>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</si>
  <si>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</si>
  <si>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</si>
  <si>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</si>
  <si>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</si>
  <si>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</si>
  <si>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</si>
  <si>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</si>
  <si>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</si>
  <si>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</si>
  <si>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</si>
  <si>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</si>
  <si>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</si>
  <si>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</si>
  <si>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</si>
  <si>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</si>
  <si>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</si>
  <si>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</si>
  <si>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</si>
  <si>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</si>
  <si>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</si>
  <si>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</si>
  <si>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</si>
  <si>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</si>
  <si>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</si>
  <si>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</si>
  <si>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</si>
  <si>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</si>
  <si>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</si>
  <si>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</si>
  <si>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</si>
  <si>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</si>
  <si>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</si>
  <si>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</si>
  <si>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</si>
  <si>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</si>
  <si>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</si>
  <si>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</si>
  <si>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</si>
  <si>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</si>
  <si>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</si>
  <si>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</si>
  <si>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</si>
  <si>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</si>
  <si>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</si>
  <si>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</si>
  <si>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</si>
  <si>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</si>
  <si>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</si>
  <si>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</si>
  <si>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</si>
  <si>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</si>
  <si>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</si>
  <si>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</si>
  <si>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</si>
  <si>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</si>
  <si>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</si>
  <si>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</si>
  <si>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</si>
  <si>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</si>
  <si>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</si>
  <si>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</si>
  <si>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</si>
  <si>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</si>
  <si>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</si>
  <si>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</si>
  <si>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</si>
  <si>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</si>
  <si>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</si>
  <si>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</si>
  <si>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</si>
  <si>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</si>
  <si>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</si>
  <si>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</si>
  <si>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</si>
  <si>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</si>
  <si>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</si>
  <si>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</si>
  <si>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</si>
  <si>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</si>
  <si>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</si>
  <si>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</si>
  <si>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</si>
  <si>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</si>
  <si>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</si>
  <si>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</si>
  <si>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</si>
  <si>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</si>
  <si>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</si>
  <si>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</si>
  <si>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</si>
  <si>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</si>
  <si>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</si>
  <si>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</si>
  <si>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</si>
  <si>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</si>
  <si>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</si>
  <si>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</si>
  <si>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</si>
  <si>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</si>
  <si>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</si>
  <si>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</si>
  <si>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</si>
  <si>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</si>
  <si>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</si>
  <si>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</si>
  <si>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</si>
  <si>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</si>
  <si>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</si>
  <si>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</si>
  <si>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</si>
  <si>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</si>
  <si>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</si>
  <si>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</si>
  <si>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</si>
  <si>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</si>
  <si>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</si>
  <si>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</si>
  <si>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</si>
  <si>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</si>
  <si>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</si>
  <si>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</si>
  <si>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</si>
  <si>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</si>
  <si>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</si>
  <si>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</si>
  <si>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</si>
  <si>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</si>
  <si>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</si>
  <si>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</si>
  <si>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</si>
  <si>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</si>
  <si>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</si>
  <si>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</si>
  <si>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</si>
  <si>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</si>
  <si>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</si>
  <si>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</si>
  <si>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</si>
  <si>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</si>
  <si>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</si>
  <si>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</si>
  <si>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</si>
  <si>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</si>
  <si>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</si>
  <si>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</si>
  <si>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</si>
  <si>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</si>
  <si>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</si>
  <si>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</si>
  <si>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</si>
  <si>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</si>
  <si>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</si>
  <si>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</si>
  <si>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</si>
  <si>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</si>
  <si>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</si>
  <si>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</si>
  <si>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</si>
  <si>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</si>
  <si>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</si>
  <si>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</si>
  <si>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</si>
  <si>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</si>
  <si>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</si>
  <si>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</si>
  <si>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</si>
  <si>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</si>
  <si>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</si>
  <si>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</si>
  <si>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</si>
  <si>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</si>
  <si>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</si>
  <si>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</si>
  <si>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</si>
  <si>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</si>
  <si>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</si>
  <si>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</si>
  <si>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</si>
  <si>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</si>
  <si>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</si>
  <si>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</si>
  <si>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</si>
  <si>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</si>
  <si>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</si>
  <si>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</si>
  <si>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</si>
  <si>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</si>
  <si>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</si>
  <si>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</si>
  <si>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</si>
  <si>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</si>
  <si>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</si>
  <si>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</si>
  <si>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</si>
  <si>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</si>
  <si>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</si>
  <si>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</si>
  <si>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</si>
  <si>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</si>
  <si>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</si>
  <si>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</si>
  <si>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</si>
  <si>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</si>
  <si>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</si>
  <si>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</si>
  <si>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</si>
  <si>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</si>
  <si>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</si>
  <si>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</si>
  <si>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</si>
  <si>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</si>
  <si>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</si>
  <si>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</si>
  <si>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</si>
  <si>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</si>
  <si>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</si>
  <si>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</si>
  <si>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</si>
  <si>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</si>
  <si>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</si>
  <si>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</si>
  <si>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</si>
  <si>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</si>
  <si>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</si>
  <si>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</si>
  <si>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</si>
  <si>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</si>
  <si>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</si>
  <si>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</si>
  <si>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</si>
  <si>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</si>
  <si>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</si>
  <si>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</si>
  <si>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</si>
  <si>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</si>
  <si>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</si>
  <si>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</si>
  <si>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</si>
  <si>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</si>
  <si>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</si>
  <si>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</si>
  <si>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</si>
  <si>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</si>
  <si>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</si>
  <si>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</si>
  <si>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</si>
  <si>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</si>
  <si>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</si>
  <si>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</si>
  <si>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</si>
  <si>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</si>
  <si>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</si>
  <si>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</si>
  <si>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</si>
  <si>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</si>
  <si>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</si>
  <si>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</si>
  <si>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</si>
  <si>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</si>
  <si>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</si>
  <si>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</si>
  <si>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</si>
  <si>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</si>
  <si>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</si>
  <si>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</si>
  <si>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</si>
  <si>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</si>
  <si>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</si>
  <si>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</si>
  <si>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</si>
  <si>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</si>
  <si>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</si>
  <si>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</si>
  <si>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</si>
  <si>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</si>
  <si>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</si>
  <si>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</si>
  <si>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</si>
  <si>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</si>
  <si>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</si>
  <si>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</si>
  <si>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</si>
  <si>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</si>
  <si>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</si>
  <si>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</si>
  <si>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</si>
  <si>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</si>
  <si>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</si>
  <si>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</si>
  <si>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</si>
  <si>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</si>
  <si>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</si>
  <si>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</si>
  <si>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</si>
  <si>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</si>
  <si>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</si>
  <si>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</si>
  <si>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</si>
  <si>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</si>
  <si>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</si>
  <si>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</si>
  <si>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</si>
  <si>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</si>
  <si>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</si>
  <si>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</si>
  <si>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</si>
  <si>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</si>
  <si>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</si>
  <si>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</si>
  <si>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</si>
  <si>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</si>
  <si>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</si>
  <si>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</si>
  <si>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</si>
  <si>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</si>
  <si>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</si>
  <si>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</si>
  <si>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</si>
  <si>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</si>
  <si>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</si>
  <si>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</si>
  <si>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</si>
  <si>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</si>
  <si>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</si>
  <si>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</si>
  <si>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</si>
  <si>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</si>
  <si>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</si>
  <si>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</si>
  <si>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</si>
  <si>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</si>
  <si>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</si>
  <si>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</si>
  <si>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</si>
  <si>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</si>
  <si>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</si>
  <si>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</si>
  <si>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</si>
  <si>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</si>
  <si>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</si>
  <si>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</si>
  <si>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</si>
  <si>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</si>
  <si>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</si>
  <si>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</si>
  <si>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</si>
  <si>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</si>
  <si>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</si>
  <si>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</si>
  <si>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</si>
  <si>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</si>
  <si>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</si>
  <si>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</si>
  <si>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</si>
  <si>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</si>
  <si>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</si>
  <si>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</si>
  <si>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</si>
  <si>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</si>
  <si>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</si>
  <si>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</si>
  <si>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</si>
  <si>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</si>
  <si>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</si>
  <si>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</si>
  <si>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</si>
  <si>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</si>
  <si>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</si>
  <si>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</si>
  <si>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</si>
  <si>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</si>
  <si>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</si>
  <si>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</si>
  <si>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</si>
  <si>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</si>
  <si>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</si>
  <si>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</si>
  <si>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</si>
  <si>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</si>
  <si>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</si>
  <si>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</si>
  <si>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</si>
  <si>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</si>
  <si>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</si>
  <si>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</si>
  <si>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</si>
  <si>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</si>
  <si>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</si>
  <si>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</si>
  <si>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</si>
  <si>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</si>
  <si>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</si>
  <si>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</si>
  <si>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</si>
  <si>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</si>
  <si>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</si>
  <si>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</si>
  <si>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</si>
  <si>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</si>
  <si>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</si>
  <si>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</si>
  <si>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</si>
  <si>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</si>
  <si>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</si>
  <si>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</si>
  <si>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</si>
  <si>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</si>
  <si>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</si>
  <si>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</si>
  <si>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</si>
  <si>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</si>
  <si>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</si>
  <si>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</si>
  <si>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</si>
  <si>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</si>
  <si>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</si>
  <si>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</si>
  <si>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</si>
  <si>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</si>
  <si>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</si>
  <si>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</si>
  <si>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</si>
  <si>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</si>
  <si>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</si>
  <si>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</si>
  <si>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</si>
  <si>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</si>
  <si>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</si>
  <si>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</si>
  <si>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</si>
  <si>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</si>
  <si>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</si>
  <si>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</si>
  <si>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</si>
  <si>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</si>
  <si>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</si>
  <si>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</si>
  <si>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</si>
  <si>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</si>
  <si>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</si>
  <si>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</si>
  <si>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</si>
  <si>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</si>
  <si>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</si>
  <si>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</si>
  <si>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</si>
  <si>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</si>
  <si>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</si>
  <si>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</si>
  <si>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</si>
  <si>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</si>
  <si>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</si>
  <si>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</si>
  <si>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</si>
  <si>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</si>
  <si>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</si>
  <si>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</si>
  <si>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</si>
  <si>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</si>
  <si>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</si>
  <si>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</si>
  <si>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</si>
  <si>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</si>
  <si>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</si>
  <si>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</si>
  <si>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</si>
  <si>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</si>
  <si>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</si>
  <si>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</si>
  <si>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</si>
  <si>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</si>
  <si>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</si>
  <si>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</si>
  <si>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</si>
  <si>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</si>
  <si>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</si>
  <si>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</si>
  <si>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</si>
  <si>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</si>
  <si>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</si>
  <si>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</si>
  <si>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</si>
  <si>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</si>
  <si>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</si>
  <si>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</si>
  <si>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</si>
  <si>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</si>
  <si>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</si>
  <si>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</si>
  <si>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</si>
  <si>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</si>
  <si>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</si>
  <si>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</si>
  <si>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</si>
  <si>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</si>
  <si>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</si>
  <si>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</si>
  <si>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</si>
  <si>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</si>
  <si>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</si>
  <si>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</si>
  <si>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</si>
  <si>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</si>
  <si>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</si>
  <si>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</si>
  <si>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</si>
  <si>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</si>
  <si>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</si>
  <si>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</si>
  <si>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</si>
  <si>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</si>
  <si>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</si>
  <si>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</si>
  <si>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</si>
  <si>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</si>
  <si>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</si>
  <si>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</si>
  <si>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</si>
  <si>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</si>
  <si>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</si>
  <si>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</si>
  <si>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</si>
  <si>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</si>
  <si>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</si>
  <si>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</si>
  <si>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</si>
  <si>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</si>
  <si>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</si>
  <si>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</si>
  <si>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</si>
  <si>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</si>
  <si>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</si>
  <si>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</si>
  <si>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</si>
  <si>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</si>
  <si>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</si>
  <si>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</si>
  <si>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</si>
  <si>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</si>
  <si>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</si>
  <si>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</si>
  <si>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</si>
  <si>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</si>
  <si>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</si>
  <si>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</si>
  <si>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</si>
  <si>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</si>
  <si>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</si>
  <si>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</si>
  <si>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</si>
  <si>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</si>
  <si>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</si>
  <si>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</si>
  <si>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</si>
  <si>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</si>
  <si>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</si>
  <si>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</si>
  <si>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</si>
  <si>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</si>
  <si>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</si>
  <si>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</si>
  <si>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</si>
  <si>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</si>
  <si>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</si>
  <si>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</si>
  <si>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</si>
  <si>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</si>
  <si>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</si>
  <si>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</si>
  <si>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</si>
  <si>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</si>
  <si>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</si>
  <si>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</si>
  <si>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</si>
  <si>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</si>
  <si>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</si>
  <si>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</si>
  <si>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</si>
  <si>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</si>
  <si>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</si>
  <si>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</si>
  <si>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</si>
  <si>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</si>
  <si>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</si>
  <si>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</si>
  <si>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</si>
  <si>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</si>
  <si>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</si>
  <si>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</si>
  <si>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</si>
  <si>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</si>
  <si>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</si>
  <si>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</si>
  <si>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</si>
  <si>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</si>
  <si>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</si>
  <si>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</si>
  <si>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</si>
  <si>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</si>
  <si>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</si>
  <si>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</si>
  <si>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</si>
  <si>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</si>
  <si>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</si>
  <si>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</si>
  <si>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</si>
  <si>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</si>
  <si>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</si>
  <si>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</si>
  <si>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</si>
  <si>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</si>
  <si>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</si>
  <si>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</si>
  <si>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</si>
  <si>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</si>
  <si>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</si>
  <si>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</si>
  <si>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</si>
  <si>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</si>
  <si>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</si>
  <si>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</si>
  <si>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</si>
  <si>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</si>
  <si>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</si>
  <si>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</si>
  <si>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</si>
  <si>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</si>
  <si>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</si>
  <si>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</si>
  <si>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</si>
  <si>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</si>
  <si>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</si>
  <si>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</si>
  <si>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</si>
  <si>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</si>
  <si>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</si>
  <si>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</si>
  <si>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</si>
  <si>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</si>
  <si>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</si>
  <si>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</si>
  <si>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</si>
  <si>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</si>
  <si>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</si>
  <si>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</si>
  <si>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</si>
  <si>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</si>
  <si>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</si>
  <si>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</si>
  <si>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</si>
  <si>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</si>
  <si>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</si>
  <si>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</si>
  <si>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</si>
  <si>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</si>
  <si>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</si>
  <si>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</si>
  <si>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</si>
  <si>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</si>
  <si>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</si>
  <si>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</si>
  <si>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</si>
  <si>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</si>
  <si>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</si>
  <si>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</si>
  <si>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</si>
  <si>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</si>
  <si>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</si>
  <si>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</si>
  <si>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</si>
  <si>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</si>
  <si>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</si>
  <si>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</si>
  <si>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</si>
  <si>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</si>
  <si>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</si>
  <si>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</si>
  <si>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</si>
  <si>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</si>
  <si>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</si>
  <si>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</si>
  <si>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</si>
  <si>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</si>
  <si>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</si>
  <si>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</si>
  <si>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</si>
  <si>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</si>
  <si>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</si>
  <si>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</si>
  <si>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</si>
  <si>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</si>
  <si>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</si>
  <si>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</si>
  <si>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</si>
  <si>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</si>
  <si>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</si>
  <si>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</si>
  <si>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</si>
  <si>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</si>
  <si>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</si>
  <si>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</si>
  <si>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</si>
  <si>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</si>
  <si>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</si>
  <si>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</si>
  <si>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</si>
  <si>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</si>
  <si>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</si>
  <si>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</si>
  <si>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</si>
  <si>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</si>
  <si>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</si>
  <si>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</si>
  <si>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</si>
  <si>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</si>
  <si>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</si>
  <si>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</si>
  <si>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</si>
  <si>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</si>
  <si>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</si>
  <si>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</si>
  <si>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</si>
  <si>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</si>
  <si>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</si>
  <si>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</si>
  <si>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</si>
  <si>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</si>
  <si>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</si>
  <si>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</si>
  <si>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</si>
  <si>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</si>
  <si>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</si>
  <si>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</si>
  <si>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</si>
  <si>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</si>
  <si>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</si>
  <si>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</si>
  <si>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</si>
  <si>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</si>
  <si>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</si>
  <si>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</si>
  <si>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</si>
  <si>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</si>
  <si>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</si>
  <si>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</si>
  <si>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</si>
  <si>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</si>
  <si>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</si>
  <si>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</si>
  <si>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</si>
  <si>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</si>
  <si>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</si>
  <si>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</si>
  <si>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</si>
  <si>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</si>
  <si>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</si>
  <si>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</si>
  <si>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</si>
  <si>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</si>
  <si>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</si>
  <si>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</si>
  <si>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</si>
  <si>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</si>
  <si>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</si>
  <si>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</si>
  <si>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</si>
  <si>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</si>
  <si>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</si>
  <si>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</si>
  <si>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</si>
  <si>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</si>
  <si>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</si>
  <si>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</si>
  <si>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</si>
  <si>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</si>
  <si>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</si>
  <si>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</si>
  <si>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</si>
  <si>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</si>
  <si>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</si>
  <si>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</si>
  <si>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</si>
  <si>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</si>
  <si>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</si>
  <si>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</si>
  <si>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</si>
  <si>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</si>
  <si>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</si>
  <si>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</si>
  <si>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</si>
  <si>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</si>
  <si>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</si>
  <si>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</si>
  <si>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</si>
  <si>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</si>
  <si>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</si>
  <si>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</si>
  <si>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</si>
  <si>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</si>
  <si>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</si>
  <si>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</si>
  <si>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</si>
  <si>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</si>
  <si>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</si>
  <si>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</si>
  <si>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</si>
  <si>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</si>
  <si>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</si>
  <si>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</si>
  <si>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</si>
  <si>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</si>
  <si>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</si>
  <si>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</si>
  <si>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</si>
  <si>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</si>
  <si>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</si>
  <si>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</si>
  <si>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</si>
  <si>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</si>
  <si>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</si>
  <si>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</si>
  <si>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</si>
  <si>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</si>
  <si>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</si>
  <si>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</si>
  <si>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</si>
  <si>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</si>
  <si>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</si>
  <si>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</si>
  <si>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</si>
  <si>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</si>
  <si>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</si>
  <si>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</si>
  <si>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</si>
  <si>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</si>
  <si>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</si>
  <si>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</si>
  <si>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</si>
  <si>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</si>
  <si>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</si>
  <si>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</si>
  <si>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</si>
  <si>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</si>
  <si>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</si>
  <si>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</si>
  <si>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</si>
  <si>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</si>
  <si>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</si>
  <si>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</si>
  <si>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</si>
  <si>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</si>
  <si>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</si>
  <si>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</si>
  <si>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</si>
  <si>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</si>
  <si>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</si>
  <si>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</si>
  <si>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</si>
  <si>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</si>
  <si>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</si>
  <si>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</si>
  <si>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</si>
  <si>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</si>
  <si>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</si>
  <si>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</si>
  <si>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</si>
  <si>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</si>
  <si>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</si>
  <si>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</si>
  <si>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</si>
  <si>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</si>
  <si>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</si>
  <si>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</si>
  <si>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</si>
  <si>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</si>
  <si>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</si>
  <si>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</si>
  <si>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</si>
  <si>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</si>
  <si>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</si>
  <si>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</si>
  <si>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</si>
  <si>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</si>
  <si>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</si>
  <si>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</si>
  <si>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</si>
  <si>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</si>
  <si>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</si>
  <si>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</si>
  <si>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</si>
  <si>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</si>
  <si>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</si>
  <si>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</si>
  <si>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</si>
  <si>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</si>
  <si>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</si>
  <si>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</si>
  <si>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</si>
  <si>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</si>
  <si>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</si>
  <si>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</si>
  <si>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</si>
  <si>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</si>
  <si>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</si>
  <si>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</si>
  <si>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</si>
  <si>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</si>
  <si>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</si>
  <si>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</si>
  <si>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</si>
  <si>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</si>
  <si>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</si>
  <si>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</si>
  <si>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</si>
  <si>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</si>
  <si>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</si>
  <si>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</si>
  <si>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</si>
  <si>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</si>
  <si>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</si>
  <si>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</si>
  <si>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</si>
  <si>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</si>
  <si>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</si>
  <si>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</si>
  <si>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</si>
  <si>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</si>
  <si>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</si>
  <si>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</si>
  <si>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</si>
  <si>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</si>
  <si>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</si>
  <si>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</si>
  <si>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</si>
  <si>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</si>
  <si>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</si>
  <si>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</si>
  <si>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</si>
  <si>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</si>
  <si>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</si>
  <si>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</si>
  <si>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</si>
  <si>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</si>
  <si>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</si>
  <si>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</si>
  <si>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</si>
  <si>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</si>
  <si>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</si>
  <si>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</si>
  <si>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</si>
  <si>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</si>
  <si>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</si>
  <si>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</si>
  <si>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</si>
  <si>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</si>
  <si>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</si>
  <si>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</si>
  <si>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</si>
  <si>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</si>
  <si>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</si>
  <si>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</si>
  <si>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</si>
  <si>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</si>
  <si>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</si>
  <si>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</si>
  <si>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</si>
  <si>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</si>
  <si>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</si>
  <si>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</si>
  <si>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</si>
  <si>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</si>
  <si>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</si>
  <si>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</si>
  <si>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</si>
  <si>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</si>
  <si>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</si>
  <si>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</si>
  <si>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</si>
  <si>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</si>
  <si>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</si>
  <si>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</si>
  <si>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</si>
  <si>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</si>
  <si>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</si>
  <si>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</si>
  <si>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</si>
  <si>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</si>
  <si>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</si>
  <si>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</si>
  <si>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</si>
  <si>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</si>
  <si>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</si>
  <si>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</si>
  <si>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</si>
  <si>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</si>
  <si>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</si>
  <si>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</si>
  <si>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</si>
  <si>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</si>
  <si>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</si>
  <si>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</si>
  <si>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</si>
  <si>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</si>
  <si>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</si>
  <si>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</si>
  <si>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</si>
  <si>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</si>
  <si>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</si>
  <si>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</si>
  <si>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</si>
  <si>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</si>
  <si>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</si>
  <si>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</si>
  <si>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</si>
  <si>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</si>
  <si>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</si>
  <si>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</si>
  <si>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</si>
  <si>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</si>
  <si>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</si>
  <si>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</si>
  <si>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</si>
  <si>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</si>
  <si>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</si>
  <si>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</si>
  <si>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</si>
  <si>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</si>
  <si>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</si>
  <si>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</si>
  <si>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</si>
  <si>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</si>
  <si>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</si>
  <si>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</si>
  <si>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</si>
  <si>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</si>
  <si>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</si>
  <si>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</si>
  <si>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</si>
  <si>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</si>
  <si>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</si>
  <si>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</si>
  <si>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</si>
  <si>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</si>
  <si>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</si>
  <si>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</si>
  <si>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</si>
  <si>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</si>
  <si>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</si>
  <si>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</si>
  <si>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</si>
  <si>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</si>
  <si>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</si>
  <si>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</si>
  <si>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</si>
  <si>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</si>
  <si>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</si>
  <si>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</si>
  <si>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</si>
  <si>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</si>
  <si>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</si>
  <si>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</si>
  <si>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</si>
  <si>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</si>
  <si>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</si>
  <si>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</si>
  <si>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</si>
  <si>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</si>
  <si>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</si>
  <si>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</si>
  <si>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</si>
  <si>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</si>
  <si>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</si>
  <si>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</si>
  <si>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</si>
  <si>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</si>
  <si>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</si>
  <si>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</si>
  <si>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</si>
  <si>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</si>
  <si>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</si>
  <si>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</si>
  <si>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</si>
  <si>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</si>
  <si>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</si>
  <si>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</si>
  <si>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</si>
  <si>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</si>
  <si>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</si>
  <si>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</si>
  <si>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</si>
  <si>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</si>
  <si>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</si>
  <si>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</si>
  <si>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</si>
  <si>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</si>
  <si>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</si>
  <si>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</si>
  <si>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</si>
  <si>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</si>
  <si>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</si>
  <si>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</si>
  <si>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</si>
  <si>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</si>
  <si>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</si>
  <si>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</si>
  <si>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</si>
  <si>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</si>
  <si>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</si>
  <si>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</si>
  <si>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</si>
  <si>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</si>
  <si>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</si>
  <si>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</si>
  <si>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</si>
  <si>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</si>
  <si>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</si>
  <si>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</si>
  <si>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</si>
  <si>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</si>
  <si>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</si>
  <si>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</si>
  <si>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</si>
  <si>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</si>
  <si>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</si>
  <si>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</si>
  <si>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</si>
  <si>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</si>
  <si>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</si>
  <si>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</si>
  <si>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</si>
  <si>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</si>
  <si>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</si>
  <si>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</si>
  <si>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</si>
  <si>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</si>
  <si>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</si>
  <si>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</si>
  <si>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</si>
  <si>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</si>
  <si>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</si>
  <si>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</si>
  <si>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</si>
  <si>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</si>
  <si>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</si>
  <si>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</si>
  <si>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</si>
  <si>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</si>
  <si>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</si>
  <si>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</si>
  <si>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</si>
  <si>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</si>
  <si>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</si>
  <si>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</si>
  <si>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</si>
  <si>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</si>
  <si>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</si>
  <si>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</si>
  <si>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</si>
  <si>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</si>
  <si>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</si>
  <si>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</si>
  <si>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</si>
  <si>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</si>
  <si>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</si>
  <si>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</si>
  <si>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</si>
  <si>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</si>
  <si>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</si>
  <si>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</si>
  <si>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</si>
  <si>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</si>
  <si>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</si>
  <si>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</si>
  <si>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</si>
  <si>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</si>
  <si>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</si>
  <si>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</si>
  <si>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</si>
  <si>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</si>
  <si>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</si>
  <si>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</si>
  <si>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</si>
  <si>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</si>
  <si>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</si>
  <si>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</si>
  <si>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</si>
  <si>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</si>
  <si>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</si>
  <si>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</si>
  <si>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</si>
  <si>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</si>
  <si>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</si>
  <si>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</si>
  <si>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</si>
  <si>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</si>
  <si>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</si>
  <si>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</si>
  <si>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</si>
  <si>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</si>
  <si>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</si>
  <si>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</si>
  <si>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</si>
  <si>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</si>
  <si>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</si>
  <si>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</si>
  <si>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</si>
  <si>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</si>
  <si>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</si>
  <si>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</si>
  <si>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</si>
  <si>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</si>
  <si>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</si>
  <si>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</si>
  <si>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</si>
  <si>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</si>
  <si>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</si>
  <si>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</si>
  <si>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</si>
  <si>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</si>
  <si>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</si>
  <si>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</si>
  <si>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</si>
  <si>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</si>
  <si>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</si>
  <si>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</si>
  <si>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</si>
  <si>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</si>
  <si>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</si>
  <si>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</si>
  <si>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</si>
  <si>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</si>
  <si>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</si>
  <si>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</si>
  <si>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</si>
  <si>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</si>
  <si>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</si>
  <si>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</si>
  <si>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</si>
  <si>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</si>
  <si>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</si>
  <si>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</si>
  <si>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</si>
  <si>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</si>
  <si>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</si>
  <si>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</si>
  <si>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</si>
  <si>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</si>
  <si>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</si>
  <si>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</si>
  <si>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</si>
  <si>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</si>
  <si>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</si>
  <si>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</si>
  <si>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</si>
  <si>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</si>
  <si>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</si>
  <si>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</si>
  <si>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</si>
  <si>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</si>
  <si>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</si>
  <si>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</si>
  <si>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</si>
  <si>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</si>
  <si>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</si>
  <si>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</si>
  <si>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</si>
  <si>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</si>
  <si>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</si>
  <si>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</si>
  <si>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</si>
  <si>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</si>
  <si>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</si>
  <si>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</si>
  <si>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</si>
  <si>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</si>
  <si>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</si>
  <si>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</si>
  <si>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</si>
  <si>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</si>
  <si>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</si>
  <si>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</si>
  <si>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</si>
  <si>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</si>
  <si>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</si>
  <si>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</si>
  <si>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</si>
  <si>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</si>
  <si>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</si>
  <si>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</si>
  <si>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</si>
  <si>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</si>
  <si>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</si>
  <si>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</si>
  <si>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</si>
  <si>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</si>
  <si>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</si>
  <si>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</si>
  <si>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</si>
  <si>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</si>
  <si>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</si>
  <si>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</si>
  <si>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</si>
  <si>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</si>
  <si>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</si>
  <si>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</si>
  <si>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</si>
  <si>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</si>
  <si>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</si>
  <si>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</si>
  <si>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</si>
  <si>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</si>
  <si>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</si>
  <si>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</si>
  <si>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</si>
  <si>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</si>
  <si>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</si>
  <si>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</si>
  <si>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</si>
  <si>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</si>
  <si>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</si>
  <si>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</si>
  <si>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</si>
  <si>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</si>
  <si>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</si>
  <si>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</si>
  <si>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</si>
  <si>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</si>
  <si>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</si>
  <si>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</si>
  <si>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</si>
  <si>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</si>
  <si>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</si>
  <si>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</si>
  <si>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</si>
  <si>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</si>
  <si>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</si>
  <si>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</si>
  <si>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</si>
  <si>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</si>
  <si>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</si>
  <si>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</si>
  <si>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</si>
  <si>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</si>
  <si>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</si>
  <si>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</si>
  <si>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</si>
  <si>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</si>
  <si>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</si>
  <si>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</si>
  <si>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</si>
  <si>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</si>
  <si>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</si>
  <si>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</si>
  <si>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</si>
  <si>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</si>
  <si>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</si>
  <si>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</si>
  <si>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</si>
  <si>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</si>
  <si>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</si>
  <si>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</si>
  <si>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</si>
  <si>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</si>
  <si>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</si>
  <si>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</si>
  <si>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</si>
  <si>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</si>
  <si>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</si>
  <si>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</si>
  <si>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</si>
  <si>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</si>
  <si>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</si>
  <si>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</si>
  <si>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</si>
  <si>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</si>
  <si>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</si>
  <si>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</si>
  <si>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</si>
  <si>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</si>
  <si>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</si>
  <si>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</si>
  <si>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</si>
  <si>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</si>
  <si>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</si>
  <si>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</si>
  <si>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</si>
  <si>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</si>
  <si>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</si>
  <si>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</si>
  <si>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</si>
  <si>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</si>
  <si>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</si>
  <si>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</si>
  <si>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</si>
  <si>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</si>
  <si>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</si>
  <si>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</si>
  <si>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</si>
  <si>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</si>
  <si>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</si>
  <si>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</si>
  <si>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</si>
  <si>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</si>
  <si>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</si>
  <si>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</si>
  <si>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</si>
  <si>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</si>
  <si>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</si>
  <si>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</si>
  <si>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</si>
  <si>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</si>
  <si>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</si>
  <si>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</si>
  <si>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</si>
  <si>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</si>
  <si>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</si>
  <si>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</si>
  <si>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</si>
  <si>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</si>
  <si>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</si>
  <si>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</si>
  <si>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</si>
  <si>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</si>
  <si>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</si>
  <si>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</si>
  <si>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</si>
  <si>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</si>
  <si>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</si>
  <si>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</si>
  <si>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</si>
  <si>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</si>
  <si>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</si>
  <si>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</si>
  <si>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</si>
  <si>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</si>
  <si>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</si>
  <si>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</si>
  <si>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</si>
  <si>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</si>
  <si>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</si>
  <si>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</si>
  <si>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</si>
  <si>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</si>
  <si>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</si>
  <si>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</si>
  <si>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</si>
  <si>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</si>
  <si>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</si>
  <si>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</si>
  <si>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</si>
  <si>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</si>
  <si>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</si>
  <si>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</si>
  <si>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</si>
  <si>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</si>
  <si>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</si>
  <si>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</si>
  <si>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</si>
  <si>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</si>
  <si>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</si>
  <si>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</si>
  <si>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</si>
  <si>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</si>
  <si>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</si>
  <si>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</si>
  <si>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</si>
  <si>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</si>
  <si>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</si>
  <si>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</si>
  <si>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</si>
  <si>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</si>
  <si>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</si>
  <si>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</si>
  <si>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</si>
  <si>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</si>
  <si>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</si>
  <si>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</si>
  <si>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</si>
  <si>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</si>
  <si>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</si>
  <si>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</si>
  <si>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</si>
  <si>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</si>
  <si>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</si>
  <si>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</si>
  <si>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</si>
  <si>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</si>
  <si>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</si>
  <si>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</si>
  <si>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</si>
  <si>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</si>
  <si>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</si>
  <si>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</si>
  <si>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</si>
  <si>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</si>
  <si>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</si>
  <si>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</si>
  <si>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</si>
  <si>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</si>
  <si>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</si>
  <si>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</si>
  <si>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</si>
  <si>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</si>
  <si>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</si>
  <si>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</si>
  <si>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</si>
  <si>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</si>
  <si>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</si>
  <si>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</si>
  <si>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</si>
  <si>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</si>
  <si>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</si>
  <si>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</si>
  <si>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</si>
  <si>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</si>
  <si>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</si>
  <si>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</si>
  <si>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</si>
  <si>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</si>
  <si>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</si>
  <si>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</si>
  <si>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</si>
  <si>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</si>
  <si>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</si>
  <si>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</si>
  <si>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</si>
  <si>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</si>
  <si>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</si>
  <si>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</si>
  <si>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</si>
  <si>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</si>
  <si>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</si>
  <si>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</si>
  <si>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</si>
  <si>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</si>
  <si>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</si>
  <si>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</si>
  <si>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</si>
  <si>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</si>
  <si>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</si>
  <si>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</si>
  <si>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</si>
  <si>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</si>
  <si>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</si>
  <si>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</si>
  <si>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</si>
  <si>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</si>
  <si>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</si>
  <si>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</si>
  <si>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</si>
  <si>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</si>
  <si>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</si>
  <si>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</si>
  <si>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</si>
  <si>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</si>
  <si>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</si>
  <si>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</si>
  <si>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</si>
  <si>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</si>
  <si>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</si>
  <si>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</si>
  <si>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</si>
  <si>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</si>
  <si>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</si>
  <si>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</si>
  <si>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</si>
  <si>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</si>
  <si>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</si>
  <si>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</si>
  <si>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</si>
  <si>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</si>
  <si>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</si>
  <si>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</si>
  <si>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</si>
  <si>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</si>
  <si>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</si>
  <si>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</si>
  <si>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</si>
  <si>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</si>
  <si>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</si>
  <si>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</si>
  <si>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</si>
  <si>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</si>
  <si>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</si>
  <si>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</si>
  <si>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</si>
  <si>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</si>
  <si>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</si>
  <si>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</si>
  <si>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</si>
  <si>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</si>
  <si>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</si>
  <si>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</si>
  <si>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</si>
  <si>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</si>
  <si>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</si>
  <si>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</si>
  <si>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</si>
  <si>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</si>
  <si>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</si>
  <si>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</si>
  <si>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</si>
  <si>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</si>
  <si>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</si>
  <si>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</si>
  <si>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</si>
  <si>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</si>
  <si>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</si>
  <si>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</si>
  <si>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</si>
  <si>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</si>
  <si>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</si>
  <si>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</si>
  <si>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</si>
  <si>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</si>
  <si>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</si>
  <si>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</si>
  <si>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</si>
  <si>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</si>
  <si>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</si>
  <si>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</si>
  <si>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</si>
  <si>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</si>
  <si>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</si>
  <si>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</si>
  <si>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</si>
  <si>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</si>
  <si>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</si>
  <si>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</si>
  <si>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</si>
  <si>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</si>
  <si>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</si>
  <si>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</si>
  <si>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</si>
  <si>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</si>
  <si>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</si>
  <si>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</si>
  <si>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</si>
  <si>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</si>
  <si>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</si>
  <si>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</si>
  <si>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</si>
  <si>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</si>
  <si>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</si>
  <si>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</si>
  <si>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</si>
  <si>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</si>
  <si>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</si>
  <si>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</si>
  <si>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</si>
  <si>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</si>
  <si>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</si>
  <si>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</si>
  <si>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</si>
  <si>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</si>
  <si>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</si>
  <si>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</si>
  <si>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</si>
  <si>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</si>
  <si>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</si>
  <si>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</si>
  <si>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</si>
  <si>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</si>
  <si>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</si>
  <si>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</si>
  <si>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</si>
  <si>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</si>
  <si>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</si>
  <si>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</si>
  <si>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</si>
  <si>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</si>
  <si>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</si>
  <si>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</si>
  <si>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</si>
  <si>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</si>
  <si>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</si>
  <si>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</si>
  <si>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</si>
  <si>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</si>
  <si>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</si>
  <si>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</si>
  <si>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</si>
  <si>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</si>
  <si>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</si>
  <si>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</si>
  <si>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</si>
  <si>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</si>
  <si>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</si>
  <si>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</si>
  <si>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</si>
  <si>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</si>
  <si>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</si>
  <si>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</si>
  <si>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</si>
  <si>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</si>
  <si>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</si>
  <si>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</si>
  <si>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</si>
  <si>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</si>
  <si>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</si>
  <si>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</si>
  <si>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</si>
  <si>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</si>
  <si>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</si>
  <si>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</si>
  <si>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</si>
  <si>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</si>
  <si>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</si>
  <si>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</si>
  <si>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</si>
  <si>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</si>
  <si>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</si>
  <si>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</si>
  <si>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</si>
  <si>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</si>
  <si>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</si>
  <si>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</si>
  <si>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</si>
  <si>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</si>
  <si>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</si>
  <si>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</si>
  <si>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</si>
  <si>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</si>
  <si>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</si>
  <si>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</si>
  <si>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</si>
  <si>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</si>
  <si>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</si>
  <si>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</si>
  <si>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</si>
  <si>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</si>
  <si>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</si>
  <si>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</si>
  <si>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</si>
  <si>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</si>
  <si>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</si>
  <si>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</si>
  <si>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</si>
  <si>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</si>
  <si>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</si>
  <si>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</si>
  <si>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</si>
  <si>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</si>
  <si>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</si>
  <si>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</si>
  <si>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</si>
  <si>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</si>
  <si>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</si>
  <si>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</si>
  <si>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</si>
  <si>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</si>
  <si>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</si>
  <si>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</si>
  <si>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</si>
  <si>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</si>
  <si>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</si>
  <si>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</si>
  <si>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</si>
  <si>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</si>
  <si>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</si>
  <si>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</si>
  <si>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</si>
  <si>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</si>
  <si>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</si>
  <si>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</si>
  <si>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</si>
  <si>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</si>
  <si>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</si>
  <si>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</si>
  <si>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</si>
  <si>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</si>
  <si>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</si>
  <si>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</si>
  <si>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</si>
  <si>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</si>
  <si>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</si>
  <si>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</si>
  <si>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</si>
  <si>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</si>
  <si>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</si>
  <si>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</si>
  <si>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</si>
  <si>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</si>
  <si>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</si>
  <si>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</si>
  <si>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</si>
  <si>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</si>
  <si>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</si>
  <si>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</si>
  <si>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</si>
  <si>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</si>
  <si>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</si>
  <si>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</si>
  <si>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</si>
  <si>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</si>
  <si>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</si>
  <si>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</si>
  <si>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</si>
  <si>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</si>
  <si>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</si>
  <si>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</si>
  <si>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</si>
  <si>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</si>
  <si>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</si>
  <si>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</si>
  <si>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</si>
  <si>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</si>
  <si>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</si>
  <si>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</si>
  <si>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</si>
  <si>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</si>
  <si>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</si>
  <si>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</si>
  <si>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</si>
  <si>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</si>
  <si>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</si>
  <si>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</si>
  <si>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</si>
  <si>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</si>
  <si>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</si>
  <si>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</si>
  <si>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</si>
  <si>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</si>
  <si>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</si>
  <si>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</si>
  <si>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</si>
  <si>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</si>
  <si>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</si>
  <si>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</si>
  <si>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</si>
  <si>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</si>
  <si>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</si>
  <si>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</si>
  <si>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</si>
  <si>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</si>
  <si>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</si>
  <si>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</si>
  <si>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</si>
  <si>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</si>
  <si>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</si>
  <si>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</si>
  <si>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</si>
  <si>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</si>
  <si>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</si>
  <si>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</si>
  <si>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</si>
  <si>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</si>
  <si>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</si>
  <si>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</si>
  <si>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</si>
  <si>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</si>
  <si>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</si>
  <si>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</si>
  <si>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</si>
  <si>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</si>
  <si>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</si>
  <si>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</si>
  <si>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</si>
  <si>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</si>
  <si>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</si>
  <si>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</si>
  <si>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</si>
  <si>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</si>
  <si>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</si>
  <si>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</si>
  <si>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</si>
  <si>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</si>
  <si>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</si>
  <si>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</si>
  <si>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</si>
  <si>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</si>
  <si>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</si>
  <si>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</si>
  <si>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</si>
  <si>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</si>
  <si>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</si>
  <si>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</si>
  <si>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</si>
  <si>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</si>
  <si>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</si>
  <si>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</si>
  <si>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</si>
  <si>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</si>
  <si>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</si>
  <si>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</si>
  <si>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</si>
  <si>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</si>
  <si>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</si>
  <si>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</si>
  <si>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</si>
  <si>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</si>
  <si>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</si>
  <si>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</si>
  <si>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</si>
  <si>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</si>
  <si>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</si>
  <si>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</si>
  <si>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</si>
  <si>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</si>
  <si>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</si>
  <si>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</si>
  <si>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</si>
  <si>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</si>
  <si>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</si>
  <si>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</si>
  <si>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</si>
  <si>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</si>
  <si>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</si>
  <si>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</si>
  <si>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</si>
  <si>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</si>
  <si>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</si>
  <si>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</si>
  <si>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</si>
  <si>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</si>
  <si>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</si>
  <si>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</si>
  <si>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</si>
  <si>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</si>
  <si>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</si>
  <si>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</si>
  <si>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</si>
  <si>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</si>
  <si>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</si>
  <si>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</si>
  <si>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</si>
  <si>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</si>
  <si>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</si>
  <si>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</si>
  <si>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</si>
  <si>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</si>
  <si>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</si>
  <si>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</si>
  <si>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</si>
  <si>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</si>
  <si>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</si>
  <si>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</si>
  <si>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</si>
  <si>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</si>
  <si>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</si>
  <si>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</si>
  <si>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</si>
  <si>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</si>
  <si>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</si>
  <si>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</si>
  <si>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</si>
  <si>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</si>
  <si>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</si>
  <si>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</si>
  <si>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</si>
  <si>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</si>
  <si>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</si>
  <si>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</si>
  <si>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</si>
  <si>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</si>
  <si>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</si>
  <si>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</si>
  <si>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</si>
  <si>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</si>
  <si>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</si>
  <si>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</si>
  <si>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</si>
  <si>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</si>
  <si>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</si>
  <si>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</si>
  <si>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</si>
  <si>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</si>
  <si>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</si>
  <si>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</si>
  <si>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</si>
  <si>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</si>
  <si>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</si>
  <si>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</si>
  <si>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</si>
  <si>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</si>
  <si>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</si>
  <si>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</si>
  <si>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</si>
  <si>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</si>
  <si>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</si>
  <si>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</si>
  <si>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</si>
  <si>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</si>
  <si>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</si>
  <si>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</si>
  <si>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</si>
  <si>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</si>
  <si>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</si>
  <si>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</si>
  <si>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</si>
  <si>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</si>
  <si>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</si>
  <si>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</si>
  <si>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</si>
  <si>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</si>
  <si>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</si>
  <si>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</si>
  <si>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</si>
  <si>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</si>
  <si>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</si>
  <si>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</si>
  <si>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</si>
  <si>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</si>
  <si>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</si>
  <si>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</si>
  <si>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</si>
  <si>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</si>
  <si>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</si>
  <si>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</si>
  <si>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</si>
  <si>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</si>
  <si>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</si>
  <si>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</si>
  <si>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</si>
  <si>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</si>
  <si>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</si>
  <si>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</si>
  <si>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</si>
  <si>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</si>
  <si>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</si>
  <si>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</si>
  <si>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</si>
  <si>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</si>
  <si>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</si>
  <si>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</si>
  <si>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</si>
  <si>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</si>
  <si>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</si>
  <si>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</si>
  <si>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</si>
  <si>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</si>
  <si>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</si>
  <si>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</si>
  <si>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</si>
  <si>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</si>
  <si>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</si>
  <si>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</si>
  <si>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</si>
  <si>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</si>
  <si>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</si>
  <si>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</si>
  <si>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</si>
  <si>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</si>
  <si>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</si>
  <si>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</si>
  <si>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</si>
  <si>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</si>
  <si>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</si>
  <si>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</si>
  <si>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</si>
  <si>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</si>
  <si>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</si>
  <si>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</si>
  <si>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</si>
  <si>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</si>
  <si>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</si>
  <si>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</si>
  <si>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</si>
  <si>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</si>
  <si>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</si>
  <si>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</si>
  <si>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</si>
  <si>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</si>
  <si>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</si>
  <si>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</si>
  <si>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</si>
  <si>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</si>
  <si>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</si>
  <si>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</si>
  <si>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</si>
  <si>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</si>
  <si>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</si>
  <si>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</si>
  <si>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</si>
  <si>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</si>
  <si>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</si>
  <si>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</si>
  <si>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</si>
  <si>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</si>
  <si>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</si>
  <si>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</si>
  <si>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</si>
  <si>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</si>
  <si>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</si>
  <si>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</si>
  <si>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</si>
  <si>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</si>
  <si>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</si>
  <si>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</si>
  <si>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</si>
  <si>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</si>
  <si>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</si>
  <si>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</si>
  <si>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</si>
  <si>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</si>
  <si>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</si>
  <si>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</si>
  <si>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</si>
  <si>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</si>
  <si>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</si>
  <si>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</si>
  <si>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</si>
  <si>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</si>
  <si>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</si>
  <si>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</si>
  <si>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</si>
  <si>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</si>
  <si>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</si>
  <si>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</si>
  <si>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</si>
  <si>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</si>
  <si>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</si>
  <si>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</si>
  <si>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</si>
  <si>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</si>
  <si>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</si>
  <si>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</si>
  <si>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</si>
  <si>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</si>
  <si>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</si>
  <si>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</si>
  <si>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</si>
  <si>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</si>
  <si>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</si>
  <si>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</si>
  <si>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</si>
  <si>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</si>
  <si>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</si>
  <si>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</si>
  <si>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</si>
  <si>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</si>
  <si>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</si>
  <si>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</si>
  <si>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</si>
  <si>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</si>
  <si>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</si>
  <si>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</si>
  <si>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</si>
  <si>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</si>
  <si>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</si>
  <si>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</si>
  <si>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</si>
  <si>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</si>
  <si>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</si>
  <si>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</si>
  <si>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</si>
  <si>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</si>
  <si>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</si>
  <si>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</si>
  <si>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</si>
  <si>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</si>
  <si>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</si>
  <si>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</si>
  <si>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</si>
  <si>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</si>
  <si>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</si>
  <si>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</si>
  <si>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</si>
  <si>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</si>
  <si>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</si>
  <si>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</si>
  <si>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</si>
  <si>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</si>
  <si>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</si>
  <si>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</si>
  <si>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</si>
  <si>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</si>
  <si>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</si>
  <si>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</si>
  <si>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</si>
  <si>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</si>
  <si>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</si>
  <si>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</si>
  <si>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</si>
  <si>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</si>
  <si>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</si>
  <si>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</si>
  <si>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</si>
  <si>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</si>
  <si>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</si>
  <si>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</si>
  <si>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</si>
  <si>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</si>
  <si>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</si>
  <si>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</si>
  <si>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</si>
  <si>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</si>
  <si>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</si>
  <si>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</si>
  <si>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</si>
  <si>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</si>
  <si>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</si>
  <si>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</si>
  <si>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</si>
  <si>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</si>
  <si>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</si>
  <si>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</si>
  <si>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</si>
  <si>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</si>
  <si>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</si>
  <si>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</si>
  <si>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</si>
  <si>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</si>
  <si>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</si>
  <si>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</si>
  <si>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</si>
  <si>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</si>
  <si>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</si>
  <si>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</si>
  <si>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</si>
  <si>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</si>
  <si>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</si>
  <si>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</si>
  <si>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</si>
  <si>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</si>
  <si>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</si>
  <si>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</si>
  <si>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</si>
  <si>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</si>
  <si>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</si>
  <si>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</si>
  <si>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</si>
  <si>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</si>
  <si>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</si>
  <si>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</si>
  <si>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</si>
  <si>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</si>
  <si>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</si>
  <si>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</si>
  <si>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</si>
  <si>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</si>
  <si>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</si>
  <si>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</si>
  <si>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</si>
  <si>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</si>
  <si>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</si>
  <si>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</si>
  <si>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</si>
  <si>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</si>
  <si>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</si>
  <si>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</si>
  <si>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</si>
  <si>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</si>
  <si>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</si>
  <si>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</si>
  <si>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</si>
  <si>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</si>
  <si>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</si>
  <si>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</si>
  <si>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</si>
  <si>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</si>
  <si>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</si>
  <si>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</si>
  <si>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</si>
  <si>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</si>
  <si>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</si>
  <si>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</si>
  <si>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</si>
  <si>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</si>
  <si>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</si>
  <si>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</si>
  <si>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</si>
  <si>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</si>
  <si>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</si>
  <si>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</si>
  <si>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</si>
  <si>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</si>
  <si>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</si>
  <si>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</si>
  <si>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</si>
  <si>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</si>
  <si>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</si>
  <si>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</si>
  <si>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</si>
  <si>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</si>
  <si>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</si>
  <si>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</si>
  <si>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</si>
  <si>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</si>
  <si>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</si>
  <si>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</si>
  <si>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</si>
  <si>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</si>
  <si>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</si>
  <si>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</si>
  <si>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</si>
  <si>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</si>
  <si>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</si>
  <si>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</si>
  <si>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</si>
  <si>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</si>
  <si>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</si>
  <si>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</si>
  <si>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</si>
  <si>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</si>
  <si>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</si>
  <si>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</si>
  <si>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</si>
  <si>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</si>
  <si>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</si>
  <si>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</si>
  <si>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</si>
  <si>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</si>
  <si>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</si>
  <si>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</si>
  <si>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</si>
  <si>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</si>
  <si>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</si>
  <si>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</si>
  <si>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</si>
  <si>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</si>
  <si>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</si>
  <si>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</si>
  <si>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</si>
  <si>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</si>
  <si>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</si>
  <si>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</si>
  <si>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</si>
  <si>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</si>
  <si>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</si>
  <si>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</si>
  <si>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</si>
  <si>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</si>
  <si>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</si>
  <si>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</si>
  <si>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</si>
  <si>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</si>
  <si>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</si>
  <si>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</si>
  <si>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</si>
  <si>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</si>
  <si>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</si>
  <si>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</si>
  <si>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</si>
  <si>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</si>
  <si>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</si>
  <si>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</si>
  <si>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</si>
  <si>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</si>
  <si>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</si>
  <si>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</si>
  <si>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</si>
  <si>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</si>
  <si>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</si>
  <si>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</si>
  <si>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</si>
  <si>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</si>
  <si>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</si>
  <si>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</si>
  <si>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</si>
  <si>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</si>
  <si>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</si>
  <si>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</si>
  <si>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</si>
  <si>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</si>
  <si>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</si>
  <si>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</si>
  <si>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</si>
  <si>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</si>
  <si>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</si>
  <si>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</si>
  <si>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</si>
  <si>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</si>
  <si>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</si>
  <si>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</si>
  <si>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</si>
  <si>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</si>
  <si>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</si>
  <si>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</si>
  <si>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</si>
  <si>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</si>
  <si>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</si>
  <si>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</si>
  <si>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</si>
  <si>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</si>
  <si>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</si>
  <si>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</si>
  <si>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</si>
  <si>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</si>
  <si>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</si>
  <si>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</si>
  <si>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</si>
  <si>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</si>
  <si>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</si>
  <si>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</si>
  <si>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</si>
  <si>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</si>
  <si>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</si>
  <si>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</si>
  <si>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</si>
  <si>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</si>
  <si>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</si>
  <si>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</si>
  <si>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</si>
  <si>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</si>
  <si>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</si>
  <si>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</si>
  <si>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</si>
  <si>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</si>
  <si>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</si>
  <si>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</si>
  <si>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</si>
  <si>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</si>
  <si>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</si>
  <si>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</si>
  <si>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</si>
  <si>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</si>
  <si>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</si>
  <si>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</si>
  <si>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</si>
  <si>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</si>
  <si>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</si>
  <si>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</si>
  <si>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</si>
  <si>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</si>
  <si>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</si>
  <si>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</si>
  <si>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</si>
  <si>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</si>
  <si>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</si>
  <si>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</si>
  <si>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</si>
  <si>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</si>
  <si>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</si>
  <si>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</si>
  <si>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</si>
  <si>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</si>
  <si>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</si>
  <si>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</si>
  <si>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</si>
  <si>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</si>
  <si>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</si>
  <si>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</si>
  <si>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</si>
  <si>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</si>
  <si>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</si>
  <si>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</si>
  <si>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</si>
  <si>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</si>
  <si>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</si>
  <si>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</si>
  <si>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</si>
  <si>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</si>
  <si>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</si>
  <si>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</si>
  <si>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</si>
  <si>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</si>
  <si>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</si>
  <si>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</si>
  <si>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</si>
  <si>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</si>
  <si>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</si>
  <si>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</si>
  <si>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</si>
  <si>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</si>
  <si>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</si>
  <si>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</si>
  <si>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</si>
  <si>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</si>
  <si>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</si>
  <si>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</si>
  <si>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</si>
  <si>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</si>
  <si>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</si>
  <si>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</si>
  <si>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</si>
  <si>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</si>
  <si>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</si>
  <si>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</si>
  <si>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</si>
  <si>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</si>
  <si>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</si>
  <si>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</si>
  <si>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</si>
  <si>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</si>
  <si>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</si>
  <si>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</si>
  <si>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</si>
  <si>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</si>
  <si>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</si>
  <si>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</si>
  <si>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</si>
  <si>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</si>
  <si>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</si>
  <si>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</si>
  <si>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</si>
  <si>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</si>
  <si>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</si>
  <si>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</si>
  <si>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</si>
  <si>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</si>
  <si>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</si>
  <si>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</si>
  <si>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</si>
  <si>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</si>
  <si>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</si>
  <si>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</si>
  <si>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</si>
  <si>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</si>
  <si>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</si>
  <si>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</si>
  <si>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</si>
  <si>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</si>
  <si>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</si>
  <si>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</si>
  <si>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</si>
  <si>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</si>
  <si>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</si>
  <si>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</si>
  <si>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</si>
  <si>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</si>
  <si>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</si>
  <si>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</si>
  <si>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</si>
  <si>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</si>
  <si>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</si>
  <si>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</si>
  <si>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</si>
  <si>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</si>
  <si>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</si>
  <si>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</si>
  <si>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</si>
  <si>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</si>
  <si>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</si>
  <si>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</si>
  <si>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</si>
  <si>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</si>
  <si>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</si>
  <si>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</si>
  <si>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</si>
  <si>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</si>
  <si>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</si>
  <si>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</si>
  <si>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</si>
  <si>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</si>
  <si>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</si>
  <si>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</si>
  <si>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</si>
  <si>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</si>
  <si>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</si>
  <si>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</si>
  <si>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</si>
  <si>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</si>
  <si>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</si>
  <si>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</si>
  <si>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</si>
  <si>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</si>
  <si>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</si>
  <si>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</si>
  <si>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</si>
  <si>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</si>
  <si>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</si>
  <si>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</si>
  <si>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</si>
  <si>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</si>
  <si>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</si>
  <si>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</si>
  <si>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</si>
  <si>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</si>
  <si>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</si>
  <si>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</si>
  <si>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</si>
  <si>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</si>
  <si>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</si>
  <si>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</si>
  <si>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</si>
  <si>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</si>
  <si>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</si>
  <si>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</si>
  <si>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</si>
  <si>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</si>
  <si>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</si>
  <si>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</si>
  <si>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</si>
  <si>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</si>
  <si>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</si>
  <si>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</si>
  <si>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</si>
  <si>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</si>
  <si>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</si>
  <si>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</si>
  <si>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</si>
  <si>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</si>
  <si>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</si>
  <si>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</si>
  <si>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</si>
  <si>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</si>
  <si>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</si>
  <si>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</si>
  <si>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</si>
  <si>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</si>
  <si>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</si>
  <si>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</si>
  <si>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</si>
  <si>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</si>
  <si>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</si>
  <si>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</si>
  <si>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</si>
  <si>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</si>
  <si>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</si>
  <si>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</si>
  <si>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</si>
  <si>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</si>
  <si>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</si>
  <si>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</si>
  <si>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</si>
  <si>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</si>
  <si>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</si>
  <si>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</si>
  <si>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</si>
  <si>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</si>
  <si>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</si>
  <si>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</si>
  <si>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</si>
  <si>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</si>
  <si>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</si>
  <si>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</si>
  <si>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</si>
  <si>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</si>
  <si>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</si>
  <si>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</si>
  <si>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</si>
  <si>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</si>
  <si>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</si>
  <si>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</si>
  <si>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</si>
  <si>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</si>
  <si>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</si>
  <si>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</si>
  <si>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</si>
  <si>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</si>
  <si>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</si>
  <si>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</si>
  <si>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45611300/78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</si>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</sst>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8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769"/>
  <sheetViews>
    <sheetView tabSelected="1" zoomScale="130" zoomScaleNormal="130" workbookViewId="0">
      <pane ySplit="8" topLeftCell="A3156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8" t="s">
        <v>12</v>
      </c>
      <c r="B1" s="39"/>
      <c r="C1" s="40"/>
      <c r="D1" s="50"/>
      <c r="E1" s="50"/>
      <c r="F1" s="50"/>
      <c r="G1" s="50"/>
      <c r="H1" s="2" t="s">
        <v>8</v>
      </c>
    </row>
    <row r="2" spans="1:9" ht="15" customHeight="1" x14ac:dyDescent="0.25">
      <c r="A2" s="41"/>
      <c r="B2" s="42"/>
      <c r="C2" s="43"/>
      <c r="D2" s="51"/>
      <c r="E2" s="51"/>
      <c r="F2" s="51"/>
      <c r="G2" s="51"/>
      <c r="H2" s="47" t="s">
        <v>10</v>
      </c>
    </row>
    <row r="3" spans="1:9" ht="15" customHeight="1" x14ac:dyDescent="0.25">
      <c r="A3" s="41"/>
      <c r="B3" s="42"/>
      <c r="C3" s="43"/>
      <c r="D3" s="51"/>
      <c r="E3" s="51"/>
      <c r="F3" s="51"/>
      <c r="G3" s="51"/>
      <c r="H3" s="48"/>
    </row>
    <row r="4" spans="1:9" ht="15" customHeight="1" x14ac:dyDescent="0.25">
      <c r="A4" s="41"/>
      <c r="B4" s="42"/>
      <c r="C4" s="43"/>
      <c r="D4" s="51"/>
      <c r="E4" s="51"/>
      <c r="F4" s="51"/>
      <c r="G4" s="51"/>
      <c r="H4" s="48"/>
    </row>
    <row r="5" spans="1:9" ht="15" customHeight="1" x14ac:dyDescent="0.25">
      <c r="A5" s="44"/>
      <c r="B5" s="45"/>
      <c r="C5" s="46"/>
      <c r="D5" s="52"/>
      <c r="E5" s="52"/>
      <c r="F5" s="52"/>
      <c r="G5" s="52"/>
      <c r="H5" s="49"/>
    </row>
    <row r="6" spans="1:9" x14ac:dyDescent="0.25">
      <c r="A6" s="35" t="s">
        <v>11</v>
      </c>
      <c r="B6" s="36"/>
      <c r="C6" s="36"/>
      <c r="D6" s="36"/>
      <c r="E6" s="36"/>
      <c r="F6" s="36"/>
      <c r="G6" s="36"/>
      <c r="H6" s="53"/>
    </row>
    <row r="7" spans="1:9" ht="15" customHeight="1" x14ac:dyDescent="0.25">
      <c r="A7" s="35" t="s">
        <v>19</v>
      </c>
      <c r="B7" s="36"/>
      <c r="C7" s="36"/>
      <c r="D7" s="36"/>
      <c r="E7" s="36"/>
      <c r="F7" s="36"/>
      <c r="G7" s="36"/>
      <c r="H7" s="37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18" t="s">
        <v>7</v>
      </c>
      <c r="B10" s="19"/>
      <c r="C10" s="19"/>
      <c r="D10" s="19"/>
      <c r="E10" s="19"/>
      <c r="F10" s="19"/>
      <c r="G10" s="19"/>
      <c r="H10" s="19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1363</v>
      </c>
      <c r="C41" s="9" t="s">
        <v>1364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1365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1366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1367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1368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1369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1370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1371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1372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1373</v>
      </c>
      <c r="C50" s="9" t="s">
        <v>1364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1374</v>
      </c>
      <c r="C51" s="9" t="s">
        <v>1364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1375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1376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1405</v>
      </c>
      <c r="C54" s="9" t="s">
        <v>1406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1409</v>
      </c>
      <c r="C55" s="9" t="s">
        <v>878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1410</v>
      </c>
      <c r="C56" s="9" t="s">
        <v>1411</v>
      </c>
      <c r="D56" s="9" t="s">
        <v>32</v>
      </c>
      <c r="E56" s="9" t="s">
        <v>908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1412</v>
      </c>
      <c r="C57" s="9" t="s">
        <v>1413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1414</v>
      </c>
      <c r="C58" s="9" t="s">
        <v>862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1415</v>
      </c>
      <c r="C59" s="9" t="s">
        <v>849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1416</v>
      </c>
      <c r="C60" s="9" t="s">
        <v>860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1417</v>
      </c>
      <c r="C61" s="9" t="s">
        <v>1418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1419</v>
      </c>
      <c r="C62" s="9" t="s">
        <v>1420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1421</v>
      </c>
      <c r="C63" s="9" t="s">
        <v>878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1422</v>
      </c>
      <c r="C64" s="9" t="s">
        <v>1423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1424</v>
      </c>
      <c r="C65" s="9" t="s">
        <v>1425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1426</v>
      </c>
      <c r="C66" s="9" t="s">
        <v>1427</v>
      </c>
      <c r="D66" s="9" t="s">
        <v>32</v>
      </c>
      <c r="E66" s="9" t="s">
        <v>908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1428</v>
      </c>
      <c r="C67" s="9" t="s">
        <v>847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1429</v>
      </c>
      <c r="C68" s="9" t="s">
        <v>1430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1431</v>
      </c>
      <c r="C69" s="9" t="s">
        <v>1432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1433</v>
      </c>
      <c r="C70" s="9" t="s">
        <v>1434</v>
      </c>
      <c r="D70" s="9" t="s">
        <v>32</v>
      </c>
      <c r="E70" s="9" t="s">
        <v>908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1435</v>
      </c>
      <c r="C71" s="9" t="s">
        <v>1436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1437</v>
      </c>
      <c r="C72" s="9" t="s">
        <v>847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1438</v>
      </c>
      <c r="C73" s="9" t="s">
        <v>855</v>
      </c>
      <c r="D73" s="9" t="s">
        <v>32</v>
      </c>
      <c r="E73" s="9" t="s">
        <v>908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1439</v>
      </c>
      <c r="C74" s="9" t="s">
        <v>851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1440</v>
      </c>
      <c r="C75" s="9" t="s">
        <v>1441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1442</v>
      </c>
      <c r="C76" s="9" t="s">
        <v>865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1443</v>
      </c>
      <c r="C77" s="9" t="s">
        <v>1444</v>
      </c>
      <c r="D77" s="9" t="s">
        <v>32</v>
      </c>
      <c r="E77" s="9" t="s">
        <v>705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1445</v>
      </c>
      <c r="C78" s="9" t="s">
        <v>1430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1446</v>
      </c>
      <c r="C79" s="9" t="s">
        <v>867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1447</v>
      </c>
      <c r="C80" s="9" t="s">
        <v>845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1448</v>
      </c>
      <c r="C81" s="9" t="s">
        <v>1449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1450</v>
      </c>
      <c r="C82" s="9" t="s">
        <v>1451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1452</v>
      </c>
      <c r="C83" s="9" t="s">
        <v>1453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1454</v>
      </c>
      <c r="C84" s="9" t="s">
        <v>1455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1456</v>
      </c>
      <c r="C85" s="9" t="s">
        <v>845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1457</v>
      </c>
      <c r="C86" s="9" t="s">
        <v>1458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1459</v>
      </c>
      <c r="C87" s="9" t="s">
        <v>845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1460</v>
      </c>
      <c r="C88" s="9" t="s">
        <v>1461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1462</v>
      </c>
      <c r="C89" s="9" t="s">
        <v>853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1463</v>
      </c>
      <c r="C90" s="9" t="s">
        <v>1464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1465</v>
      </c>
      <c r="C91" s="9" t="s">
        <v>1466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1467</v>
      </c>
      <c r="C92" s="9" t="s">
        <v>845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1468</v>
      </c>
      <c r="C93" s="9" t="s">
        <v>1469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1470</v>
      </c>
      <c r="C94" s="9" t="s">
        <v>1471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1472</v>
      </c>
      <c r="C95" s="9" t="s">
        <v>1473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1474</v>
      </c>
      <c r="C96" s="9" t="s">
        <v>1475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1476</v>
      </c>
      <c r="C97" s="9" t="s">
        <v>1477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1478</v>
      </c>
      <c r="C98" s="9" t="s">
        <v>1479</v>
      </c>
      <c r="D98" s="9" t="s">
        <v>32</v>
      </c>
      <c r="E98" s="9" t="s">
        <v>705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1480</v>
      </c>
      <c r="C99" s="9" t="s">
        <v>1481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1482</v>
      </c>
      <c r="C100" s="9" t="s">
        <v>1477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1483</v>
      </c>
      <c r="C101" s="9" t="s">
        <v>1484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1485</v>
      </c>
      <c r="C102" s="9" t="s">
        <v>1486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1578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1579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1580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1581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1582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1583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1592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1613</v>
      </c>
      <c r="C110" s="9" t="s">
        <v>1614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1615</v>
      </c>
      <c r="C111" s="9" t="s">
        <v>1616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1617</v>
      </c>
      <c r="C112" s="9" t="s">
        <v>1618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1619</v>
      </c>
      <c r="C113" s="9" t="s">
        <v>1620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1621</v>
      </c>
      <c r="C114" s="9" t="s">
        <v>1622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1649</v>
      </c>
      <c r="C115" s="9" t="s">
        <v>1650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1651</v>
      </c>
      <c r="C116" s="9" t="s">
        <v>1652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1653</v>
      </c>
      <c r="C117" s="9" t="s">
        <v>1654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1655</v>
      </c>
      <c r="C118" s="9" t="s">
        <v>636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1656</v>
      </c>
      <c r="C119" s="9" t="s">
        <v>1652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1657</v>
      </c>
      <c r="C120" s="9" t="s">
        <v>1658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1687</v>
      </c>
      <c r="C121" s="9" t="s">
        <v>1406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1732</v>
      </c>
      <c r="C122" s="9" t="s">
        <v>1733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1734</v>
      </c>
      <c r="C123" s="9" t="s">
        <v>1735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1736</v>
      </c>
      <c r="C124" s="9" t="s">
        <v>1733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1737</v>
      </c>
      <c r="C125" s="9" t="s">
        <v>1709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1738</v>
      </c>
      <c r="C126" s="9" t="s">
        <v>1739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1740</v>
      </c>
      <c r="C127" s="9" t="s">
        <v>1700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1751</v>
      </c>
      <c r="C128" s="9" t="s">
        <v>1650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1757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1789</v>
      </c>
      <c r="C130" s="9" t="s">
        <v>1790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1791</v>
      </c>
      <c r="C131" s="9" t="s">
        <v>1790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2110</v>
      </c>
      <c r="C132" s="9" t="s">
        <v>2111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" customHeight="1" x14ac:dyDescent="0.25">
      <c r="A133" s="9">
        <v>5122</v>
      </c>
      <c r="B133" s="9" t="s">
        <v>2342</v>
      </c>
      <c r="C133" s="9" t="s">
        <v>2343</v>
      </c>
      <c r="D133" s="9" t="s">
        <v>32</v>
      </c>
      <c r="E133" s="9" t="s">
        <v>77</v>
      </c>
      <c r="F133" s="9">
        <v>35000</v>
      </c>
      <c r="G133" s="9">
        <f t="shared" ref="G133:G137" si="10">H133*F133</f>
        <v>2275000</v>
      </c>
      <c r="H133" s="9">
        <v>65</v>
      </c>
      <c r="I133" s="10"/>
    </row>
    <row r="134" spans="1:9" ht="21.2" customHeight="1" x14ac:dyDescent="0.25">
      <c r="A134" s="9">
        <v>5122</v>
      </c>
      <c r="B134" s="9" t="s">
        <v>2344</v>
      </c>
      <c r="C134" s="9" t="s">
        <v>2345</v>
      </c>
      <c r="D134" s="9" t="s">
        <v>32</v>
      </c>
      <c r="E134" s="9" t="s">
        <v>707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" customHeight="1" x14ac:dyDescent="0.25">
      <c r="A135" s="9">
        <v>5122</v>
      </c>
      <c r="B135" s="9" t="s">
        <v>2346</v>
      </c>
      <c r="C135" s="9" t="s">
        <v>2347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" customHeight="1" x14ac:dyDescent="0.25">
      <c r="A136" s="9">
        <v>5122</v>
      </c>
      <c r="B136" s="9" t="s">
        <v>2348</v>
      </c>
      <c r="C136" s="9" t="s">
        <v>2349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" customHeight="1" x14ac:dyDescent="0.25">
      <c r="A137" s="9">
        <v>5122</v>
      </c>
      <c r="B137" s="9" t="s">
        <v>2350</v>
      </c>
      <c r="C137" s="9" t="s">
        <v>2347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" customHeight="1" x14ac:dyDescent="0.25">
      <c r="A138" s="9">
        <v>5122</v>
      </c>
      <c r="B138" s="9" t="s">
        <v>2351</v>
      </c>
      <c r="C138" s="9" t="s">
        <v>2347</v>
      </c>
      <c r="D138" s="9" t="s">
        <v>32</v>
      </c>
      <c r="E138" s="9" t="s">
        <v>77</v>
      </c>
      <c r="F138" s="9">
        <v>180000</v>
      </c>
      <c r="G138" s="9">
        <f>H138*F138</f>
        <v>900000</v>
      </c>
      <c r="H138" s="9">
        <v>5</v>
      </c>
      <c r="I138" s="10"/>
    </row>
    <row r="139" spans="1:9" ht="21.2" customHeight="1" x14ac:dyDescent="0.25">
      <c r="A139" s="9">
        <v>4269</v>
      </c>
      <c r="B139" s="9" t="s">
        <v>2528</v>
      </c>
      <c r="C139" s="9" t="s">
        <v>2529</v>
      </c>
      <c r="D139" s="9" t="s">
        <v>32</v>
      </c>
      <c r="E139" s="9" t="s">
        <v>204</v>
      </c>
      <c r="F139" s="9">
        <v>1000</v>
      </c>
      <c r="G139" s="9">
        <f t="shared" ref="G139:G140" si="11">H139*F139</f>
        <v>200000</v>
      </c>
      <c r="H139" s="9">
        <v>200</v>
      </c>
      <c r="I139" s="10"/>
    </row>
    <row r="140" spans="1:9" ht="21.2" customHeight="1" x14ac:dyDescent="0.25">
      <c r="A140" s="9">
        <v>4269</v>
      </c>
      <c r="B140" s="9" t="s">
        <v>2530</v>
      </c>
      <c r="C140" s="9" t="s">
        <v>2531</v>
      </c>
      <c r="D140" s="9" t="s">
        <v>32</v>
      </c>
      <c r="E140" s="9" t="s">
        <v>77</v>
      </c>
      <c r="F140" s="9">
        <v>3000</v>
      </c>
      <c r="G140" s="9">
        <f t="shared" si="11"/>
        <v>600000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2532</v>
      </c>
      <c r="C141" s="9" t="s">
        <v>2278</v>
      </c>
      <c r="D141" s="9" t="s">
        <v>32</v>
      </c>
      <c r="E141" s="9" t="s">
        <v>204</v>
      </c>
      <c r="F141" s="9">
        <v>2000</v>
      </c>
      <c r="G141" s="9">
        <f>H141*F141</f>
        <v>100000</v>
      </c>
      <c r="H141" s="9">
        <v>50</v>
      </c>
      <c r="I141" s="10"/>
    </row>
    <row r="142" spans="1:9" ht="21.2" customHeight="1" x14ac:dyDescent="0.25">
      <c r="A142" s="9">
        <v>4261</v>
      </c>
      <c r="B142" s="9" t="s">
        <v>2829</v>
      </c>
      <c r="C142" s="9" t="s">
        <v>2830</v>
      </c>
      <c r="D142" s="9" t="s">
        <v>32</v>
      </c>
      <c r="E142" s="9" t="s">
        <v>77</v>
      </c>
      <c r="F142" s="9">
        <v>800</v>
      </c>
      <c r="G142" s="9">
        <f t="shared" ref="G142:G171" si="12">H142*F142</f>
        <v>320000</v>
      </c>
      <c r="H142" s="9">
        <v>400</v>
      </c>
      <c r="I142" s="10"/>
    </row>
    <row r="143" spans="1:9" ht="21.2" customHeight="1" x14ac:dyDescent="0.25">
      <c r="A143" s="9">
        <v>4261</v>
      </c>
      <c r="B143" s="9" t="s">
        <v>2831</v>
      </c>
      <c r="C143" s="9" t="s">
        <v>2802</v>
      </c>
      <c r="D143" s="9" t="s">
        <v>32</v>
      </c>
      <c r="E143" s="9" t="s">
        <v>77</v>
      </c>
      <c r="F143" s="9">
        <v>15000</v>
      </c>
      <c r="G143" s="9">
        <f t="shared" si="12"/>
        <v>60000</v>
      </c>
      <c r="H143" s="9">
        <v>4</v>
      </c>
      <c r="I143" s="10"/>
    </row>
    <row r="144" spans="1:9" ht="21.2" customHeight="1" x14ac:dyDescent="0.25">
      <c r="A144" s="9">
        <v>4261</v>
      </c>
      <c r="B144" s="9" t="s">
        <v>2832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2833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2834</v>
      </c>
      <c r="C146" s="9" t="s">
        <v>2802</v>
      </c>
      <c r="D146" s="9" t="s">
        <v>32</v>
      </c>
      <c r="E146" s="9" t="s">
        <v>77</v>
      </c>
      <c r="F146" s="9">
        <v>40000</v>
      </c>
      <c r="G146" s="9">
        <f t="shared" si="12"/>
        <v>160000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2835</v>
      </c>
      <c r="C147" s="9" t="s">
        <v>2802</v>
      </c>
      <c r="D147" s="9" t="s">
        <v>32</v>
      </c>
      <c r="E147" s="9" t="s">
        <v>77</v>
      </c>
      <c r="F147" s="9">
        <v>35000</v>
      </c>
      <c r="G147" s="9">
        <f t="shared" si="12"/>
        <v>140000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2836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2837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2838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2839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2840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2841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2842</v>
      </c>
      <c r="C154" s="9" t="s">
        <v>2802</v>
      </c>
      <c r="D154" s="9" t="s">
        <v>32</v>
      </c>
      <c r="E154" s="9" t="s">
        <v>77</v>
      </c>
      <c r="F154" s="9">
        <v>15000</v>
      </c>
      <c r="G154" s="9">
        <f t="shared" si="12"/>
        <v>60000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2843</v>
      </c>
      <c r="C155" s="9" t="s">
        <v>2802</v>
      </c>
      <c r="D155" s="9" t="s">
        <v>32</v>
      </c>
      <c r="E155" s="9" t="s">
        <v>77</v>
      </c>
      <c r="F155" s="9">
        <v>50000</v>
      </c>
      <c r="G155" s="9">
        <f t="shared" si="12"/>
        <v>200000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2844</v>
      </c>
      <c r="C156" s="9" t="s">
        <v>2845</v>
      </c>
      <c r="D156" s="9" t="s">
        <v>32</v>
      </c>
      <c r="E156" s="9" t="s">
        <v>77</v>
      </c>
      <c r="F156" s="9">
        <v>10000</v>
      </c>
      <c r="G156" s="9">
        <f t="shared" si="12"/>
        <v>600000</v>
      </c>
      <c r="H156" s="9">
        <v>60</v>
      </c>
      <c r="I156" s="10"/>
    </row>
    <row r="157" spans="1:9" ht="21.2" customHeight="1" x14ac:dyDescent="0.25">
      <c r="A157" s="9">
        <v>4261</v>
      </c>
      <c r="B157" s="9" t="s">
        <v>2846</v>
      </c>
      <c r="C157" s="9" t="s">
        <v>2845</v>
      </c>
      <c r="D157" s="9" t="s">
        <v>32</v>
      </c>
      <c r="E157" s="9" t="s">
        <v>77</v>
      </c>
      <c r="F157" s="9">
        <v>7000</v>
      </c>
      <c r="G157" s="9">
        <f t="shared" si="12"/>
        <v>224000</v>
      </c>
      <c r="H157" s="9">
        <v>32</v>
      </c>
      <c r="I157" s="10"/>
    </row>
    <row r="158" spans="1:9" ht="21.2" customHeight="1" x14ac:dyDescent="0.25">
      <c r="A158" s="9">
        <v>4261</v>
      </c>
      <c r="B158" s="9" t="s">
        <v>2847</v>
      </c>
      <c r="C158" s="9" t="s">
        <v>2848</v>
      </c>
      <c r="D158" s="9" t="s">
        <v>32</v>
      </c>
      <c r="E158" s="9" t="s">
        <v>77</v>
      </c>
      <c r="F158" s="9">
        <v>2500</v>
      </c>
      <c r="G158" s="9">
        <f t="shared" si="12"/>
        <v>62500</v>
      </c>
      <c r="H158" s="9">
        <v>25</v>
      </c>
      <c r="I158" s="10"/>
    </row>
    <row r="159" spans="1:9" ht="21.2" customHeight="1" x14ac:dyDescent="0.25">
      <c r="A159" s="9">
        <v>4261</v>
      </c>
      <c r="B159" s="9" t="s">
        <v>2849</v>
      </c>
      <c r="C159" s="9" t="s">
        <v>2850</v>
      </c>
      <c r="D159" s="9" t="s">
        <v>32</v>
      </c>
      <c r="E159" s="9" t="s">
        <v>77</v>
      </c>
      <c r="F159" s="9">
        <v>100</v>
      </c>
      <c r="G159" s="9">
        <f t="shared" si="12"/>
        <v>100000</v>
      </c>
      <c r="H159" s="9">
        <v>1000</v>
      </c>
      <c r="I159" s="10"/>
    </row>
    <row r="160" spans="1:9" ht="21.2" customHeight="1" x14ac:dyDescent="0.25">
      <c r="A160" s="9">
        <v>4261</v>
      </c>
      <c r="B160" s="9" t="s">
        <v>2851</v>
      </c>
      <c r="C160" s="9" t="s">
        <v>2852</v>
      </c>
      <c r="D160" s="9" t="s">
        <v>32</v>
      </c>
      <c r="E160" s="9" t="s">
        <v>77</v>
      </c>
      <c r="F160" s="9">
        <v>200</v>
      </c>
      <c r="G160" s="9">
        <f t="shared" si="12"/>
        <v>40000</v>
      </c>
      <c r="H160" s="9">
        <v>200</v>
      </c>
      <c r="I160" s="10"/>
    </row>
    <row r="161" spans="1:9" ht="21.2" customHeight="1" x14ac:dyDescent="0.25">
      <c r="A161" s="9">
        <v>4261</v>
      </c>
      <c r="B161" s="9" t="s">
        <v>2853</v>
      </c>
      <c r="C161" s="9" t="s">
        <v>2854</v>
      </c>
      <c r="D161" s="9" t="s">
        <v>32</v>
      </c>
      <c r="E161" s="9" t="s">
        <v>77</v>
      </c>
      <c r="F161" s="9">
        <v>1500</v>
      </c>
      <c r="G161" s="9">
        <f t="shared" si="12"/>
        <v>150000</v>
      </c>
      <c r="H161" s="9">
        <v>100</v>
      </c>
      <c r="I161" s="10"/>
    </row>
    <row r="162" spans="1:9" ht="21.2" customHeight="1" x14ac:dyDescent="0.25">
      <c r="A162" s="9">
        <v>4261</v>
      </c>
      <c r="B162" s="9" t="s">
        <v>2855</v>
      </c>
      <c r="C162" s="9" t="s">
        <v>2856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2857</v>
      </c>
      <c r="C163" s="9" t="s">
        <v>2856</v>
      </c>
      <c r="D163" s="9" t="s">
        <v>32</v>
      </c>
      <c r="E163" s="9" t="s">
        <v>77</v>
      </c>
      <c r="F163" s="9">
        <v>2000</v>
      </c>
      <c r="G163" s="9">
        <f t="shared" si="12"/>
        <v>200000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2858</v>
      </c>
      <c r="C164" s="9" t="s">
        <v>2859</v>
      </c>
      <c r="D164" s="9" t="s">
        <v>32</v>
      </c>
      <c r="E164" s="9" t="s">
        <v>77</v>
      </c>
      <c r="F164" s="9">
        <v>10000</v>
      </c>
      <c r="G164" s="9">
        <f t="shared" si="12"/>
        <v>500000</v>
      </c>
      <c r="H164" s="9">
        <v>50</v>
      </c>
      <c r="I164" s="10"/>
    </row>
    <row r="165" spans="1:9" ht="21.2" customHeight="1" x14ac:dyDescent="0.25">
      <c r="A165" s="9">
        <v>4261</v>
      </c>
      <c r="B165" s="9" t="s">
        <v>2860</v>
      </c>
      <c r="C165" s="9" t="s">
        <v>1840</v>
      </c>
      <c r="D165" s="9" t="s">
        <v>32</v>
      </c>
      <c r="E165" s="9" t="s">
        <v>77</v>
      </c>
      <c r="F165" s="9">
        <v>50</v>
      </c>
      <c r="G165" s="9">
        <f t="shared" si="12"/>
        <v>250000</v>
      </c>
      <c r="H165" s="9">
        <v>5000</v>
      </c>
      <c r="I165" s="10"/>
    </row>
    <row r="166" spans="1:9" ht="21.2" customHeight="1" x14ac:dyDescent="0.25">
      <c r="A166" s="9">
        <v>4261</v>
      </c>
      <c r="B166" s="9" t="s">
        <v>2861</v>
      </c>
      <c r="C166" s="9" t="s">
        <v>2862</v>
      </c>
      <c r="D166" s="9" t="s">
        <v>32</v>
      </c>
      <c r="E166" s="9" t="s">
        <v>77</v>
      </c>
      <c r="F166" s="9">
        <v>1000</v>
      </c>
      <c r="G166" s="9">
        <f t="shared" si="12"/>
        <v>20000</v>
      </c>
      <c r="H166" s="9">
        <v>20</v>
      </c>
      <c r="I166" s="10"/>
    </row>
    <row r="167" spans="1:9" ht="21.2" customHeight="1" x14ac:dyDescent="0.25">
      <c r="A167" s="9">
        <v>4261</v>
      </c>
      <c r="B167" s="9" t="s">
        <v>2863</v>
      </c>
      <c r="C167" s="9" t="s">
        <v>2862</v>
      </c>
      <c r="D167" s="9" t="s">
        <v>32</v>
      </c>
      <c r="E167" s="9" t="s">
        <v>77</v>
      </c>
      <c r="F167" s="9">
        <v>1500</v>
      </c>
      <c r="G167" s="9">
        <f t="shared" si="12"/>
        <v>30000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2864</v>
      </c>
      <c r="C168" s="9" t="s">
        <v>2862</v>
      </c>
      <c r="D168" s="9" t="s">
        <v>32</v>
      </c>
      <c r="E168" s="9" t="s">
        <v>77</v>
      </c>
      <c r="F168" s="9">
        <v>3000</v>
      </c>
      <c r="G168" s="9">
        <f t="shared" si="12"/>
        <v>30000</v>
      </c>
      <c r="H168" s="9">
        <v>10</v>
      </c>
      <c r="I168" s="10"/>
    </row>
    <row r="169" spans="1:9" ht="21.2" customHeight="1" x14ac:dyDescent="0.25">
      <c r="A169" s="9">
        <v>4261</v>
      </c>
      <c r="B169" s="9" t="s">
        <v>2865</v>
      </c>
      <c r="C169" s="9" t="s">
        <v>1811</v>
      </c>
      <c r="D169" s="9" t="s">
        <v>32</v>
      </c>
      <c r="E169" s="9" t="s">
        <v>77</v>
      </c>
      <c r="F169" s="9">
        <v>300</v>
      </c>
      <c r="G169" s="9">
        <f t="shared" si="12"/>
        <v>90000</v>
      </c>
      <c r="H169" s="9">
        <v>300</v>
      </c>
      <c r="I169" s="10"/>
    </row>
    <row r="170" spans="1:9" ht="21.2" customHeight="1" x14ac:dyDescent="0.25">
      <c r="A170" s="9">
        <v>4261</v>
      </c>
      <c r="B170" s="9" t="s">
        <v>2866</v>
      </c>
      <c r="C170" s="9" t="s">
        <v>2867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2868</v>
      </c>
      <c r="C171" s="9" t="s">
        <v>2869</v>
      </c>
      <c r="D171" s="9" t="s">
        <v>32</v>
      </c>
      <c r="E171" s="9" t="s">
        <v>77</v>
      </c>
      <c r="F171" s="9">
        <v>30000</v>
      </c>
      <c r="G171" s="9">
        <f t="shared" si="12"/>
        <v>1200000</v>
      </c>
      <c r="H171" s="9">
        <v>40</v>
      </c>
      <c r="I171" s="10"/>
    </row>
    <row r="172" spans="1:9" ht="21.2" customHeight="1" x14ac:dyDescent="0.25">
      <c r="A172" s="9">
        <v>4261</v>
      </c>
      <c r="B172" s="9" t="s">
        <v>2870</v>
      </c>
      <c r="C172" s="9" t="s">
        <v>2871</v>
      </c>
      <c r="D172" s="9" t="s">
        <v>32</v>
      </c>
      <c r="E172" s="9" t="s">
        <v>77</v>
      </c>
      <c r="F172" s="9">
        <v>10000</v>
      </c>
      <c r="G172" s="9">
        <f>H172*F172</f>
        <v>300000</v>
      </c>
      <c r="H172" s="9">
        <v>30</v>
      </c>
      <c r="I172" s="10"/>
    </row>
    <row r="173" spans="1:9" ht="21.2" customHeight="1" x14ac:dyDescent="0.25">
      <c r="A173" s="9">
        <v>5122</v>
      </c>
      <c r="B173" s="9" t="s">
        <v>3163</v>
      </c>
      <c r="C173" s="9" t="s">
        <v>3164</v>
      </c>
      <c r="D173" s="9" t="s">
        <v>26</v>
      </c>
      <c r="E173" s="9" t="s">
        <v>77</v>
      </c>
      <c r="F173" s="9">
        <v>400000</v>
      </c>
      <c r="G173" s="9">
        <v>400000</v>
      </c>
      <c r="H173" s="9">
        <v>1</v>
      </c>
      <c r="I173" s="10"/>
    </row>
    <row r="174" spans="1:9" ht="21.2" customHeight="1" x14ac:dyDescent="0.25">
      <c r="A174" s="9">
        <v>5122</v>
      </c>
      <c r="B174" s="9" t="s">
        <v>3267</v>
      </c>
      <c r="C174" s="9" t="s">
        <v>3268</v>
      </c>
      <c r="D174" s="9" t="s">
        <v>32</v>
      </c>
      <c r="E174" s="9" t="s">
        <v>77</v>
      </c>
      <c r="F174" s="9">
        <v>20000</v>
      </c>
      <c r="G174" s="9">
        <f t="shared" ref="G174:G179" si="13">H174*F174</f>
        <v>400000</v>
      </c>
      <c r="H174" s="9">
        <v>20</v>
      </c>
      <c r="I174" s="10"/>
    </row>
    <row r="175" spans="1:9" ht="21.2" customHeight="1" x14ac:dyDescent="0.25">
      <c r="A175" s="9">
        <v>5122</v>
      </c>
      <c r="B175" s="9" t="s">
        <v>3269</v>
      </c>
      <c r="C175" s="9" t="s">
        <v>585</v>
      </c>
      <c r="D175" s="9" t="s">
        <v>32</v>
      </c>
      <c r="E175" s="9" t="s">
        <v>77</v>
      </c>
      <c r="F175" s="9">
        <v>50000</v>
      </c>
      <c r="G175" s="9">
        <f t="shared" si="13"/>
        <v>250000</v>
      </c>
      <c r="H175" s="9">
        <v>5</v>
      </c>
      <c r="I175" s="10"/>
    </row>
    <row r="176" spans="1:9" ht="21.2" customHeight="1" x14ac:dyDescent="0.25">
      <c r="A176" s="9">
        <v>5122</v>
      </c>
      <c r="B176" s="9" t="s">
        <v>3270</v>
      </c>
      <c r="C176" s="9" t="s">
        <v>3271</v>
      </c>
      <c r="D176" s="9" t="s">
        <v>32</v>
      </c>
      <c r="E176" s="9" t="s">
        <v>77</v>
      </c>
      <c r="F176" s="9">
        <v>7000</v>
      </c>
      <c r="G176" s="9">
        <f t="shared" si="13"/>
        <v>210000</v>
      </c>
      <c r="H176" s="9">
        <v>30</v>
      </c>
      <c r="I176" s="10"/>
    </row>
    <row r="177" spans="1:9" ht="21.2" customHeight="1" x14ac:dyDescent="0.25">
      <c r="A177" s="9">
        <v>5122</v>
      </c>
      <c r="B177" s="9" t="s">
        <v>3272</v>
      </c>
      <c r="C177" s="9" t="s">
        <v>2798</v>
      </c>
      <c r="D177" s="9" t="s">
        <v>32</v>
      </c>
      <c r="E177" s="9" t="s">
        <v>706</v>
      </c>
      <c r="F177" s="9">
        <v>100</v>
      </c>
      <c r="G177" s="9">
        <f t="shared" si="13"/>
        <v>12000</v>
      </c>
      <c r="H177" s="9">
        <v>120</v>
      </c>
      <c r="I177" s="10"/>
    </row>
    <row r="178" spans="1:9" ht="21.2" customHeight="1" x14ac:dyDescent="0.25">
      <c r="A178" s="9">
        <v>5122</v>
      </c>
      <c r="B178" s="9" t="s">
        <v>3273</v>
      </c>
      <c r="C178" s="9" t="s">
        <v>2788</v>
      </c>
      <c r="D178" s="9" t="s">
        <v>32</v>
      </c>
      <c r="E178" s="9" t="s">
        <v>77</v>
      </c>
      <c r="F178" s="9">
        <v>15000</v>
      </c>
      <c r="G178" s="9">
        <f t="shared" si="13"/>
        <v>300000</v>
      </c>
      <c r="H178" s="9">
        <v>20</v>
      </c>
      <c r="I178" s="10"/>
    </row>
    <row r="179" spans="1:9" ht="21.2" customHeight="1" x14ac:dyDescent="0.25">
      <c r="A179" s="9">
        <v>5122</v>
      </c>
      <c r="B179" s="9" t="s">
        <v>3274</v>
      </c>
      <c r="C179" s="9" t="s">
        <v>1141</v>
      </c>
      <c r="D179" s="9" t="s">
        <v>32</v>
      </c>
      <c r="E179" s="9" t="s">
        <v>77</v>
      </c>
      <c r="F179" s="9">
        <v>25000</v>
      </c>
      <c r="G179" s="9">
        <f t="shared" si="13"/>
        <v>500000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3527</v>
      </c>
      <c r="C180" s="9" t="s">
        <v>3196</v>
      </c>
      <c r="D180" s="9" t="s">
        <v>32</v>
      </c>
      <c r="E180" s="9" t="s">
        <v>77</v>
      </c>
      <c r="F180" s="9">
        <v>0</v>
      </c>
      <c r="G180" s="9">
        <f>H180*F180</f>
        <v>0</v>
      </c>
      <c r="H180" s="9">
        <v>1</v>
      </c>
      <c r="I180" s="10"/>
    </row>
    <row r="181" spans="1:9" ht="21.2" customHeight="1" x14ac:dyDescent="0.25">
      <c r="A181" s="9">
        <v>5122</v>
      </c>
      <c r="B181" s="9" t="s">
        <v>3674</v>
      </c>
      <c r="C181" s="9" t="s">
        <v>3675</v>
      </c>
      <c r="D181" s="9" t="s">
        <v>32</v>
      </c>
      <c r="E181" s="9" t="s">
        <v>77</v>
      </c>
      <c r="F181" s="9">
        <v>30000</v>
      </c>
      <c r="G181" s="9">
        <f t="shared" ref="G181:G182" si="14">H181*F181</f>
        <v>300000</v>
      </c>
      <c r="H181" s="9">
        <v>10</v>
      </c>
      <c r="I181" s="10"/>
    </row>
    <row r="182" spans="1:9" ht="21.2" customHeight="1" x14ac:dyDescent="0.25">
      <c r="A182" s="9">
        <v>5122</v>
      </c>
      <c r="B182" s="9" t="s">
        <v>3676</v>
      </c>
      <c r="C182" s="9" t="s">
        <v>3400</v>
      </c>
      <c r="D182" s="9" t="s">
        <v>32</v>
      </c>
      <c r="E182" s="9" t="s">
        <v>77</v>
      </c>
      <c r="F182" s="9">
        <v>30000</v>
      </c>
      <c r="G182" s="9">
        <f t="shared" si="14"/>
        <v>600000</v>
      </c>
      <c r="H182" s="9">
        <v>20</v>
      </c>
      <c r="I182" s="10"/>
    </row>
    <row r="183" spans="1:9" ht="15.75" customHeight="1" x14ac:dyDescent="0.25">
      <c r="A183" s="20" t="s">
        <v>18</v>
      </c>
      <c r="B183" s="21"/>
      <c r="C183" s="21"/>
      <c r="D183" s="21"/>
      <c r="E183" s="21"/>
      <c r="F183" s="21"/>
      <c r="G183" s="21"/>
      <c r="H183" s="22"/>
    </row>
    <row r="184" spans="1:9" ht="21.2" customHeight="1" x14ac:dyDescent="0.25">
      <c r="A184" s="9" t="s">
        <v>28</v>
      </c>
      <c r="B184" s="9" t="s">
        <v>20</v>
      </c>
      <c r="C184" s="9" t="s">
        <v>21</v>
      </c>
      <c r="D184" s="9" t="s">
        <v>26</v>
      </c>
      <c r="E184" s="9" t="s">
        <v>27</v>
      </c>
      <c r="F184" s="9">
        <v>60000000</v>
      </c>
      <c r="G184" s="9">
        <v>60000000</v>
      </c>
      <c r="H184" s="9">
        <v>1</v>
      </c>
      <c r="I184" s="10"/>
    </row>
    <row r="185" spans="1:9" ht="21.2" customHeight="1" x14ac:dyDescent="0.25">
      <c r="A185" s="9" t="s">
        <v>28</v>
      </c>
      <c r="B185" s="9" t="s">
        <v>22</v>
      </c>
      <c r="C185" s="9" t="s">
        <v>23</v>
      </c>
      <c r="D185" s="9" t="s">
        <v>26</v>
      </c>
      <c r="E185" s="9" t="s">
        <v>27</v>
      </c>
      <c r="F185" s="9">
        <v>20000000</v>
      </c>
      <c r="G185" s="9">
        <v>20000000</v>
      </c>
      <c r="H185" s="9">
        <v>1</v>
      </c>
      <c r="I185" s="10"/>
    </row>
    <row r="186" spans="1:9" ht="30.6" customHeight="1" x14ac:dyDescent="0.25">
      <c r="A186" s="9" t="s">
        <v>29</v>
      </c>
      <c r="B186" s="9" t="s">
        <v>24</v>
      </c>
      <c r="C186" s="9" t="s">
        <v>25</v>
      </c>
      <c r="D186" s="9" t="s">
        <v>26</v>
      </c>
      <c r="E186" s="9" t="s">
        <v>27</v>
      </c>
      <c r="F186" s="9">
        <v>5500000</v>
      </c>
      <c r="G186" s="9">
        <v>5500000</v>
      </c>
      <c r="H186" s="9">
        <v>1</v>
      </c>
      <c r="I186" s="10"/>
    </row>
    <row r="187" spans="1:9" ht="24" customHeight="1" x14ac:dyDescent="0.25">
      <c r="A187" s="9">
        <v>4237</v>
      </c>
      <c r="B187" s="9" t="s">
        <v>56</v>
      </c>
      <c r="C187" s="9" t="s">
        <v>57</v>
      </c>
      <c r="D187" s="9" t="s">
        <v>26</v>
      </c>
      <c r="E187" s="9" t="s">
        <v>27</v>
      </c>
      <c r="F187" s="9">
        <v>0</v>
      </c>
      <c r="G187" s="9">
        <v>0</v>
      </c>
      <c r="H187" s="9">
        <v>1</v>
      </c>
      <c r="I187" s="10"/>
    </row>
    <row r="188" spans="1:9" ht="24" customHeight="1" x14ac:dyDescent="0.25">
      <c r="A188" s="9">
        <v>4235</v>
      </c>
      <c r="B188" s="9" t="s">
        <v>58</v>
      </c>
      <c r="C188" s="9" t="s">
        <v>59</v>
      </c>
      <c r="D188" s="9" t="s">
        <v>48</v>
      </c>
      <c r="E188" s="9" t="s">
        <v>27</v>
      </c>
      <c r="F188" s="9">
        <v>34800000</v>
      </c>
      <c r="G188" s="9">
        <v>34800000</v>
      </c>
      <c r="H188" s="9">
        <v>1</v>
      </c>
      <c r="I188" s="10"/>
    </row>
    <row r="189" spans="1:9" ht="24" customHeight="1" x14ac:dyDescent="0.25">
      <c r="A189" s="9">
        <v>4231</v>
      </c>
      <c r="B189" s="9" t="s">
        <v>78</v>
      </c>
      <c r="C189" s="9" t="s">
        <v>79</v>
      </c>
      <c r="D189" s="9" t="s">
        <v>65</v>
      </c>
      <c r="E189" s="9" t="s">
        <v>27</v>
      </c>
      <c r="F189" s="9">
        <v>1000000</v>
      </c>
      <c r="G189" s="9">
        <v>1000000</v>
      </c>
      <c r="H189" s="9" t="s">
        <v>83</v>
      </c>
      <c r="I189" s="10"/>
    </row>
    <row r="190" spans="1:9" ht="24" customHeight="1" x14ac:dyDescent="0.25">
      <c r="A190" s="9">
        <v>4231</v>
      </c>
      <c r="B190" s="9" t="s">
        <v>80</v>
      </c>
      <c r="C190" s="9" t="s">
        <v>79</v>
      </c>
      <c r="D190" s="9" t="s">
        <v>65</v>
      </c>
      <c r="E190" s="9" t="s">
        <v>27</v>
      </c>
      <c r="F190" s="9">
        <v>2490000</v>
      </c>
      <c r="G190" s="9">
        <v>2490000</v>
      </c>
      <c r="H190" s="9" t="s">
        <v>83</v>
      </c>
      <c r="I190" s="10"/>
    </row>
    <row r="191" spans="1:9" ht="24" customHeight="1" x14ac:dyDescent="0.25">
      <c r="A191" s="9">
        <v>4231</v>
      </c>
      <c r="B191" s="9" t="s">
        <v>81</v>
      </c>
      <c r="C191" s="9" t="s">
        <v>82</v>
      </c>
      <c r="D191" s="9" t="s">
        <v>65</v>
      </c>
      <c r="E191" s="9" t="s">
        <v>27</v>
      </c>
      <c r="F191" s="9">
        <v>5880000</v>
      </c>
      <c r="G191" s="9">
        <v>5880000</v>
      </c>
      <c r="H191" s="9" t="s">
        <v>83</v>
      </c>
      <c r="I191" s="10"/>
    </row>
    <row r="192" spans="1:9" ht="24" customHeight="1" x14ac:dyDescent="0.25">
      <c r="A192" s="9">
        <v>4252</v>
      </c>
      <c r="B192" s="9" t="s">
        <v>144</v>
      </c>
      <c r="C192" s="9" t="s">
        <v>112</v>
      </c>
      <c r="D192" s="9" t="s">
        <v>48</v>
      </c>
      <c r="E192" s="9" t="s">
        <v>27</v>
      </c>
      <c r="F192" s="9">
        <v>0</v>
      </c>
      <c r="G192" s="9">
        <v>0</v>
      </c>
      <c r="H192" s="9">
        <v>1</v>
      </c>
      <c r="I192" s="10"/>
    </row>
    <row r="193" spans="1:9" ht="24" customHeight="1" x14ac:dyDescent="0.25">
      <c r="A193" s="9">
        <v>4252</v>
      </c>
      <c r="B193" s="9" t="s">
        <v>150</v>
      </c>
      <c r="C193" s="9" t="s">
        <v>151</v>
      </c>
      <c r="D193" s="9" t="s">
        <v>32</v>
      </c>
      <c r="E193" s="9" t="s">
        <v>27</v>
      </c>
      <c r="F193" s="9">
        <v>0</v>
      </c>
      <c r="G193" s="9">
        <v>0</v>
      </c>
      <c r="H193" s="9">
        <v>1</v>
      </c>
      <c r="I193" s="10"/>
    </row>
    <row r="194" spans="1:9" ht="24" customHeight="1" x14ac:dyDescent="0.25">
      <c r="A194" s="9">
        <v>4252</v>
      </c>
      <c r="B194" s="9" t="s">
        <v>152</v>
      </c>
      <c r="C194" s="9" t="s">
        <v>153</v>
      </c>
      <c r="D194" s="9" t="s">
        <v>32</v>
      </c>
      <c r="E194" s="9" t="s">
        <v>27</v>
      </c>
      <c r="F194" s="9">
        <v>0</v>
      </c>
      <c r="G194" s="9">
        <v>0</v>
      </c>
      <c r="H194" s="9">
        <v>1</v>
      </c>
      <c r="I194" s="10"/>
    </row>
    <row r="195" spans="1:9" ht="24" customHeight="1" x14ac:dyDescent="0.25">
      <c r="A195" s="9">
        <v>4252</v>
      </c>
      <c r="B195" s="9" t="s">
        <v>154</v>
      </c>
      <c r="C195" s="9" t="s">
        <v>155</v>
      </c>
      <c r="D195" s="9" t="s">
        <v>32</v>
      </c>
      <c r="E195" s="9" t="s">
        <v>27</v>
      </c>
      <c r="F195" s="9">
        <v>0</v>
      </c>
      <c r="G195" s="9">
        <v>0</v>
      </c>
      <c r="H195" s="9">
        <v>1</v>
      </c>
      <c r="I195" s="10"/>
    </row>
    <row r="196" spans="1:9" ht="24" customHeight="1" x14ac:dyDescent="0.25">
      <c r="A196" s="9">
        <v>4252</v>
      </c>
      <c r="B196" s="9" t="s">
        <v>156</v>
      </c>
      <c r="C196" s="9" t="s">
        <v>151</v>
      </c>
      <c r="D196" s="9" t="s">
        <v>32</v>
      </c>
      <c r="E196" s="9" t="s">
        <v>27</v>
      </c>
      <c r="F196" s="9">
        <v>0</v>
      </c>
      <c r="G196" s="9">
        <v>0</v>
      </c>
      <c r="H196" s="9">
        <v>1</v>
      </c>
      <c r="I196" s="10"/>
    </row>
    <row r="197" spans="1:9" ht="24" customHeight="1" x14ac:dyDescent="0.25">
      <c r="A197" s="9">
        <v>4214</v>
      </c>
      <c r="B197" s="9" t="s">
        <v>157</v>
      </c>
      <c r="C197" s="9" t="s">
        <v>116</v>
      </c>
      <c r="D197" s="9" t="s">
        <v>26</v>
      </c>
      <c r="E197" s="9" t="s">
        <v>27</v>
      </c>
      <c r="F197" s="9">
        <v>200000000</v>
      </c>
      <c r="G197" s="9">
        <v>200000000</v>
      </c>
      <c r="H197" s="9">
        <v>1</v>
      </c>
      <c r="I197" s="10"/>
    </row>
    <row r="198" spans="1:9" ht="24" customHeight="1" x14ac:dyDescent="0.25">
      <c r="A198" s="9">
        <v>4214</v>
      </c>
      <c r="B198" s="9" t="s">
        <v>158</v>
      </c>
      <c r="C198" s="9" t="s">
        <v>114</v>
      </c>
      <c r="D198" s="9" t="s">
        <v>32</v>
      </c>
      <c r="E198" s="9" t="s">
        <v>27</v>
      </c>
      <c r="F198" s="9">
        <v>45855234</v>
      </c>
      <c r="G198" s="9">
        <v>45855234</v>
      </c>
      <c r="H198" s="9">
        <v>1</v>
      </c>
      <c r="I198" s="10"/>
    </row>
    <row r="199" spans="1:9" ht="24" customHeight="1" x14ac:dyDescent="0.25">
      <c r="A199" s="9">
        <v>4214</v>
      </c>
      <c r="B199" s="9" t="s">
        <v>159</v>
      </c>
      <c r="C199" s="9" t="s">
        <v>160</v>
      </c>
      <c r="D199" s="9" t="s">
        <v>32</v>
      </c>
      <c r="E199" s="9" t="s">
        <v>27</v>
      </c>
      <c r="F199" s="9">
        <v>0</v>
      </c>
      <c r="G199" s="9">
        <v>0</v>
      </c>
      <c r="H199" s="9">
        <v>1</v>
      </c>
      <c r="I199" s="10"/>
    </row>
    <row r="200" spans="1:9" ht="24" customHeight="1" x14ac:dyDescent="0.25">
      <c r="A200" s="9">
        <v>4214</v>
      </c>
      <c r="B200" s="9" t="s">
        <v>161</v>
      </c>
      <c r="C200" s="9" t="s">
        <v>160</v>
      </c>
      <c r="D200" s="9" t="s">
        <v>32</v>
      </c>
      <c r="E200" s="9" t="s">
        <v>27</v>
      </c>
      <c r="F200" s="9">
        <v>0</v>
      </c>
      <c r="G200" s="9">
        <v>0</v>
      </c>
      <c r="H200" s="9">
        <v>1</v>
      </c>
      <c r="I200" s="10"/>
    </row>
    <row r="201" spans="1:9" ht="24" customHeight="1" x14ac:dyDescent="0.25">
      <c r="A201" s="9">
        <v>4214</v>
      </c>
      <c r="B201" s="9" t="s">
        <v>162</v>
      </c>
      <c r="C201" s="9" t="s">
        <v>160</v>
      </c>
      <c r="D201" s="9" t="s">
        <v>32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4214</v>
      </c>
      <c r="B202" s="9" t="s">
        <v>163</v>
      </c>
      <c r="C202" s="9" t="s">
        <v>160</v>
      </c>
      <c r="D202" s="9" t="s">
        <v>32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4214</v>
      </c>
      <c r="B203" s="9" t="s">
        <v>164</v>
      </c>
      <c r="C203" s="9" t="s">
        <v>160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4214</v>
      </c>
      <c r="B204" s="9" t="s">
        <v>165</v>
      </c>
      <c r="C204" s="9" t="s">
        <v>160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4213</v>
      </c>
      <c r="B205" s="9" t="s">
        <v>170</v>
      </c>
      <c r="C205" s="9" t="s">
        <v>120</v>
      </c>
      <c r="D205" s="9" t="s">
        <v>65</v>
      </c>
      <c r="E205" s="9" t="s">
        <v>27</v>
      </c>
      <c r="F205" s="9">
        <v>600000</v>
      </c>
      <c r="G205" s="9">
        <v>600000</v>
      </c>
      <c r="H205" s="9">
        <v>1</v>
      </c>
      <c r="I205" s="10"/>
    </row>
    <row r="206" spans="1:9" ht="24" customHeight="1" x14ac:dyDescent="0.25">
      <c r="A206" s="9">
        <v>4252</v>
      </c>
      <c r="B206" s="9" t="s">
        <v>171</v>
      </c>
      <c r="C206" s="9" t="s">
        <v>172</v>
      </c>
      <c r="D206" s="9" t="s">
        <v>65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4252</v>
      </c>
      <c r="B207" s="9" t="s">
        <v>362</v>
      </c>
      <c r="C207" s="9" t="s">
        <v>151</v>
      </c>
      <c r="D207" s="9" t="s">
        <v>65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4252</v>
      </c>
      <c r="B208" s="9" t="s">
        <v>363</v>
      </c>
      <c r="C208" s="9" t="s">
        <v>151</v>
      </c>
      <c r="D208" s="9" t="s">
        <v>65</v>
      </c>
      <c r="E208" s="9" t="s">
        <v>27</v>
      </c>
      <c r="F208" s="9">
        <v>1000000</v>
      </c>
      <c r="G208" s="9">
        <v>1000000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364</v>
      </c>
      <c r="C209" s="9" t="s">
        <v>155</v>
      </c>
      <c r="D209" s="9" t="s">
        <v>65</v>
      </c>
      <c r="E209" s="9" t="s">
        <v>27</v>
      </c>
      <c r="F209" s="9">
        <v>450000</v>
      </c>
      <c r="G209" s="9">
        <v>450000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365</v>
      </c>
      <c r="C210" s="9" t="s">
        <v>153</v>
      </c>
      <c r="D210" s="9" t="s">
        <v>65</v>
      </c>
      <c r="E210" s="9" t="s">
        <v>27</v>
      </c>
      <c r="F210" s="9">
        <v>5100000</v>
      </c>
      <c r="G210" s="9">
        <v>5100000</v>
      </c>
      <c r="H210" s="9">
        <v>1</v>
      </c>
      <c r="I210" s="10"/>
    </row>
    <row r="211" spans="1:9" ht="24" customHeight="1" x14ac:dyDescent="0.25">
      <c r="A211" s="9" t="s">
        <v>393</v>
      </c>
      <c r="B211" s="9" t="s">
        <v>417</v>
      </c>
      <c r="C211" s="9" t="s">
        <v>418</v>
      </c>
      <c r="D211" s="9" t="s">
        <v>26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4234</v>
      </c>
      <c r="B212" s="9" t="s">
        <v>518</v>
      </c>
      <c r="C212" s="9" t="s">
        <v>309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4234</v>
      </c>
      <c r="B213" s="9" t="s">
        <v>519</v>
      </c>
      <c r="C213" s="9" t="s">
        <v>309</v>
      </c>
      <c r="D213" s="9" t="s">
        <v>32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4234</v>
      </c>
      <c r="B214" s="9" t="s">
        <v>520</v>
      </c>
      <c r="C214" s="9" t="s">
        <v>309</v>
      </c>
      <c r="D214" s="9" t="s">
        <v>32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4234</v>
      </c>
      <c r="B215" s="9" t="s">
        <v>521</v>
      </c>
      <c r="C215" s="9" t="s">
        <v>309</v>
      </c>
      <c r="D215" s="9" t="s">
        <v>32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4234</v>
      </c>
      <c r="B216" s="9" t="s">
        <v>522</v>
      </c>
      <c r="C216" s="9" t="s">
        <v>309</v>
      </c>
      <c r="D216" s="9" t="s">
        <v>32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4234</v>
      </c>
      <c r="B217" s="9" t="s">
        <v>523</v>
      </c>
      <c r="C217" s="9" t="s">
        <v>309</v>
      </c>
      <c r="D217" s="9" t="s">
        <v>32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4234</v>
      </c>
      <c r="B218" s="9" t="s">
        <v>524</v>
      </c>
      <c r="C218" s="9" t="s">
        <v>309</v>
      </c>
      <c r="D218" s="9" t="s">
        <v>32</v>
      </c>
      <c r="E218" s="9" t="s">
        <v>27</v>
      </c>
      <c r="F218" s="9">
        <v>0</v>
      </c>
      <c r="G218" s="9">
        <v>0</v>
      </c>
      <c r="H218" s="9">
        <v>1</v>
      </c>
      <c r="I218" s="10"/>
    </row>
    <row r="219" spans="1:9" ht="24" customHeight="1" x14ac:dyDescent="0.25">
      <c r="A219" s="9">
        <v>4234</v>
      </c>
      <c r="B219" s="9" t="s">
        <v>525</v>
      </c>
      <c r="C219" s="9" t="s">
        <v>309</v>
      </c>
      <c r="D219" s="9" t="s">
        <v>32</v>
      </c>
      <c r="E219" s="9" t="s">
        <v>27</v>
      </c>
      <c r="F219" s="9">
        <v>0</v>
      </c>
      <c r="G219" s="9">
        <v>0</v>
      </c>
      <c r="H219" s="9">
        <v>1</v>
      </c>
      <c r="I219" s="10"/>
    </row>
    <row r="220" spans="1:9" ht="24" customHeight="1" x14ac:dyDescent="0.25">
      <c r="A220" s="9">
        <v>4234</v>
      </c>
      <c r="B220" s="9" t="s">
        <v>526</v>
      </c>
      <c r="C220" s="9" t="s">
        <v>309</v>
      </c>
      <c r="D220" s="9" t="s">
        <v>32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4234</v>
      </c>
      <c r="B221" s="9" t="s">
        <v>527</v>
      </c>
      <c r="C221" s="9" t="s">
        <v>309</v>
      </c>
      <c r="D221" s="9" t="s">
        <v>32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4234</v>
      </c>
      <c r="B222" s="9" t="s">
        <v>528</v>
      </c>
      <c r="C222" s="9" t="s">
        <v>309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4234</v>
      </c>
      <c r="B223" s="9" t="s">
        <v>539</v>
      </c>
      <c r="C223" s="9" t="s">
        <v>540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4234</v>
      </c>
      <c r="B224" s="9" t="s">
        <v>728</v>
      </c>
      <c r="C224" s="9" t="s">
        <v>309</v>
      </c>
      <c r="D224" s="9" t="s">
        <v>32</v>
      </c>
      <c r="E224" s="9" t="s">
        <v>77</v>
      </c>
      <c r="F224" s="9">
        <v>105</v>
      </c>
      <c r="G224" s="9">
        <f>H224*F224</f>
        <v>210000</v>
      </c>
      <c r="H224" s="9">
        <v>2000</v>
      </c>
      <c r="I224" s="10"/>
    </row>
    <row r="225" spans="1:9" ht="24" customHeight="1" x14ac:dyDescent="0.25">
      <c r="A225" s="9">
        <v>4234</v>
      </c>
      <c r="B225" s="9" t="s">
        <v>729</v>
      </c>
      <c r="C225" s="9" t="s">
        <v>309</v>
      </c>
      <c r="D225" s="9" t="s">
        <v>32</v>
      </c>
      <c r="E225" s="9" t="s">
        <v>77</v>
      </c>
      <c r="F225" s="9">
        <v>1750</v>
      </c>
      <c r="G225" s="9">
        <f>H225*F225</f>
        <v>175000</v>
      </c>
      <c r="H225" s="9">
        <v>100</v>
      </c>
      <c r="I225" s="10"/>
    </row>
    <row r="226" spans="1:9" ht="24" customHeight="1" x14ac:dyDescent="0.25">
      <c r="A226" s="9">
        <v>4234</v>
      </c>
      <c r="B226" s="9" t="s">
        <v>730</v>
      </c>
      <c r="C226" s="9" t="s">
        <v>309</v>
      </c>
      <c r="D226" s="9" t="s">
        <v>32</v>
      </c>
      <c r="E226" s="9" t="s">
        <v>77</v>
      </c>
      <c r="F226" s="9">
        <v>56.4</v>
      </c>
      <c r="G226" s="9">
        <f t="shared" ref="G226:G234" si="15">H226*F226</f>
        <v>564000</v>
      </c>
      <c r="H226" s="9">
        <v>10000</v>
      </c>
      <c r="I226" s="10"/>
    </row>
    <row r="227" spans="1:9" ht="24" customHeight="1" x14ac:dyDescent="0.25">
      <c r="A227" s="9">
        <v>4234</v>
      </c>
      <c r="B227" s="9" t="s">
        <v>731</v>
      </c>
      <c r="C227" s="9" t="s">
        <v>309</v>
      </c>
      <c r="D227" s="9" t="s">
        <v>32</v>
      </c>
      <c r="E227" s="9" t="s">
        <v>77</v>
      </c>
      <c r="F227" s="9">
        <v>6.5</v>
      </c>
      <c r="G227" s="9">
        <f t="shared" si="15"/>
        <v>325000</v>
      </c>
      <c r="H227" s="9">
        <v>50000</v>
      </c>
      <c r="I227" s="10"/>
    </row>
    <row r="228" spans="1:9" ht="24" customHeight="1" x14ac:dyDescent="0.25">
      <c r="A228" s="9">
        <v>4234</v>
      </c>
      <c r="B228" s="9" t="s">
        <v>732</v>
      </c>
      <c r="C228" s="9" t="s">
        <v>309</v>
      </c>
      <c r="D228" s="9" t="s">
        <v>32</v>
      </c>
      <c r="E228" s="9" t="s">
        <v>77</v>
      </c>
      <c r="F228" s="9">
        <v>8</v>
      </c>
      <c r="G228" s="9">
        <f t="shared" si="15"/>
        <v>240000</v>
      </c>
      <c r="H228" s="9">
        <v>30000</v>
      </c>
      <c r="I228" s="10"/>
    </row>
    <row r="229" spans="1:9" ht="24" customHeight="1" x14ac:dyDescent="0.25">
      <c r="A229" s="9">
        <v>4234</v>
      </c>
      <c r="B229" s="9" t="s">
        <v>733</v>
      </c>
      <c r="C229" s="9" t="s">
        <v>309</v>
      </c>
      <c r="D229" s="9" t="s">
        <v>32</v>
      </c>
      <c r="E229" s="9" t="s">
        <v>77</v>
      </c>
      <c r="F229" s="9">
        <v>690</v>
      </c>
      <c r="G229" s="9">
        <f t="shared" si="15"/>
        <v>828000</v>
      </c>
      <c r="H229" s="9">
        <v>1200</v>
      </c>
      <c r="I229" s="10"/>
    </row>
    <row r="230" spans="1:9" ht="24" customHeight="1" x14ac:dyDescent="0.25">
      <c r="A230" s="9">
        <v>4234</v>
      </c>
      <c r="B230" s="9" t="s">
        <v>734</v>
      </c>
      <c r="C230" s="9" t="s">
        <v>309</v>
      </c>
      <c r="D230" s="9" t="s">
        <v>32</v>
      </c>
      <c r="E230" s="9" t="s">
        <v>77</v>
      </c>
      <c r="F230" s="9">
        <v>114</v>
      </c>
      <c r="G230" s="9">
        <f t="shared" si="15"/>
        <v>57000</v>
      </c>
      <c r="H230" s="9">
        <v>500</v>
      </c>
      <c r="I230" s="10"/>
    </row>
    <row r="231" spans="1:9" ht="24" customHeight="1" x14ac:dyDescent="0.25">
      <c r="A231" s="9">
        <v>4234</v>
      </c>
      <c r="B231" s="9" t="s">
        <v>735</v>
      </c>
      <c r="C231" s="9" t="s">
        <v>309</v>
      </c>
      <c r="D231" s="9" t="s">
        <v>32</v>
      </c>
      <c r="E231" s="9" t="s">
        <v>77</v>
      </c>
      <c r="F231" s="9">
        <v>678</v>
      </c>
      <c r="G231" s="9">
        <f t="shared" si="15"/>
        <v>135600</v>
      </c>
      <c r="H231" s="9">
        <v>200</v>
      </c>
      <c r="I231" s="10"/>
    </row>
    <row r="232" spans="1:9" ht="24" customHeight="1" x14ac:dyDescent="0.25">
      <c r="A232" s="9">
        <v>4234</v>
      </c>
      <c r="B232" s="9" t="s">
        <v>736</v>
      </c>
      <c r="C232" s="9" t="s">
        <v>309</v>
      </c>
      <c r="D232" s="9" t="s">
        <v>32</v>
      </c>
      <c r="E232" s="9" t="s">
        <v>77</v>
      </c>
      <c r="F232" s="9">
        <v>89.1</v>
      </c>
      <c r="G232" s="9">
        <f t="shared" si="15"/>
        <v>89100</v>
      </c>
      <c r="H232" s="9">
        <v>1000</v>
      </c>
      <c r="I232" s="10"/>
    </row>
    <row r="233" spans="1:9" ht="24" customHeight="1" x14ac:dyDescent="0.25">
      <c r="A233" s="9">
        <v>4234</v>
      </c>
      <c r="B233" s="9" t="s">
        <v>737</v>
      </c>
      <c r="C233" s="9" t="s">
        <v>309</v>
      </c>
      <c r="D233" s="9" t="s">
        <v>32</v>
      </c>
      <c r="E233" s="9" t="s">
        <v>77</v>
      </c>
      <c r="F233" s="9">
        <v>6999.9799999999987</v>
      </c>
      <c r="G233" s="9">
        <f t="shared" si="15"/>
        <v>139999.59999999998</v>
      </c>
      <c r="H233" s="9">
        <v>20</v>
      </c>
      <c r="I233" s="10"/>
    </row>
    <row r="234" spans="1:9" ht="24" customHeight="1" x14ac:dyDescent="0.25">
      <c r="A234" s="9">
        <v>4234</v>
      </c>
      <c r="B234" s="9" t="s">
        <v>738</v>
      </c>
      <c r="C234" s="9" t="s">
        <v>309</v>
      </c>
      <c r="D234" s="9" t="s">
        <v>32</v>
      </c>
      <c r="E234" s="9" t="s">
        <v>77</v>
      </c>
      <c r="F234" s="9">
        <v>3274</v>
      </c>
      <c r="G234" s="9">
        <f t="shared" si="15"/>
        <v>1637000</v>
      </c>
      <c r="H234" s="9">
        <v>500</v>
      </c>
      <c r="I234" s="10"/>
    </row>
    <row r="235" spans="1:9" ht="24" customHeight="1" x14ac:dyDescent="0.25">
      <c r="A235" s="9">
        <v>4252</v>
      </c>
      <c r="B235" s="9" t="s">
        <v>913</v>
      </c>
      <c r="C235" s="9" t="s">
        <v>112</v>
      </c>
      <c r="D235" s="9" t="s">
        <v>723</v>
      </c>
      <c r="E235" s="9" t="s">
        <v>27</v>
      </c>
      <c r="F235" s="9">
        <v>212200000</v>
      </c>
      <c r="G235" s="9">
        <v>212200000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1216</v>
      </c>
      <c r="C236" s="9" t="s">
        <v>540</v>
      </c>
      <c r="D236" s="9" t="s">
        <v>32</v>
      </c>
      <c r="E236" s="9" t="s">
        <v>27</v>
      </c>
      <c r="F236" s="9">
        <v>3000000</v>
      </c>
      <c r="G236" s="9">
        <v>3000000</v>
      </c>
      <c r="H236" s="9">
        <v>1</v>
      </c>
      <c r="I236" s="10"/>
    </row>
    <row r="237" spans="1:9" ht="24" customHeight="1" x14ac:dyDescent="0.25">
      <c r="A237" s="9">
        <v>4239</v>
      </c>
      <c r="B237" s="9" t="s">
        <v>1246</v>
      </c>
      <c r="C237" s="9" t="s">
        <v>1247</v>
      </c>
      <c r="D237" s="9" t="s">
        <v>26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4241</v>
      </c>
      <c r="B238" s="9" t="s">
        <v>1251</v>
      </c>
      <c r="C238" s="9" t="s">
        <v>1252</v>
      </c>
      <c r="D238" s="9" t="s">
        <v>32</v>
      </c>
      <c r="E238" s="9" t="s">
        <v>27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4214</v>
      </c>
      <c r="B239" s="9" t="s">
        <v>1287</v>
      </c>
      <c r="C239" s="9" t="s">
        <v>1288</v>
      </c>
      <c r="D239" s="9" t="s">
        <v>32</v>
      </c>
      <c r="E239" s="9" t="s">
        <v>27</v>
      </c>
      <c r="F239" s="9">
        <v>1000000</v>
      </c>
      <c r="G239" s="9">
        <v>1000000</v>
      </c>
      <c r="H239" s="9">
        <v>1</v>
      </c>
      <c r="I239" s="10"/>
    </row>
    <row r="240" spans="1:9" ht="24" customHeight="1" x14ac:dyDescent="0.25">
      <c r="A240" s="9">
        <v>4232</v>
      </c>
      <c r="B240" s="9" t="s">
        <v>1289</v>
      </c>
      <c r="C240" s="9" t="s">
        <v>1290</v>
      </c>
      <c r="D240" s="9" t="s">
        <v>26</v>
      </c>
      <c r="E240" s="9" t="s">
        <v>27</v>
      </c>
      <c r="F240" s="9">
        <v>1500000</v>
      </c>
      <c r="G240" s="9">
        <v>1500000</v>
      </c>
      <c r="H240" s="9">
        <v>1</v>
      </c>
      <c r="I240" s="10"/>
    </row>
    <row r="241" spans="1:9" ht="24" customHeight="1" x14ac:dyDescent="0.25">
      <c r="A241" s="9">
        <v>4232</v>
      </c>
      <c r="B241" s="9" t="s">
        <v>1291</v>
      </c>
      <c r="C241" s="9" t="s">
        <v>1290</v>
      </c>
      <c r="D241" s="9" t="s">
        <v>26</v>
      </c>
      <c r="E241" s="9" t="s">
        <v>27</v>
      </c>
      <c r="F241" s="9">
        <v>3200000</v>
      </c>
      <c r="G241" s="9">
        <v>3200000</v>
      </c>
      <c r="H241" s="9">
        <v>1</v>
      </c>
      <c r="I241" s="10"/>
    </row>
    <row r="242" spans="1:9" ht="24" customHeight="1" x14ac:dyDescent="0.25">
      <c r="A242" s="9">
        <v>4232</v>
      </c>
      <c r="B242" s="9" t="s">
        <v>1292</v>
      </c>
      <c r="C242" s="9" t="s">
        <v>1290</v>
      </c>
      <c r="D242" s="9" t="s">
        <v>26</v>
      </c>
      <c r="E242" s="9" t="s">
        <v>27</v>
      </c>
      <c r="F242" s="9">
        <v>1600000</v>
      </c>
      <c r="G242" s="9">
        <v>1600000</v>
      </c>
      <c r="H242" s="9">
        <v>1</v>
      </c>
      <c r="I242" s="10"/>
    </row>
    <row r="243" spans="1:9" ht="24" customHeight="1" x14ac:dyDescent="0.25">
      <c r="A243" s="9">
        <v>4232</v>
      </c>
      <c r="B243" s="9" t="s">
        <v>1293</v>
      </c>
      <c r="C243" s="9" t="s">
        <v>1290</v>
      </c>
      <c r="D243" s="9" t="s">
        <v>26</v>
      </c>
      <c r="E243" s="9" t="s">
        <v>27</v>
      </c>
      <c r="F243" s="9">
        <v>25800000</v>
      </c>
      <c r="G243" s="9">
        <v>25800000</v>
      </c>
      <c r="H243" s="9">
        <v>1</v>
      </c>
      <c r="I243" s="10"/>
    </row>
    <row r="244" spans="1:9" ht="24" customHeight="1" x14ac:dyDescent="0.25">
      <c r="A244" s="9">
        <v>4222</v>
      </c>
      <c r="B244" s="9" t="s">
        <v>1402</v>
      </c>
      <c r="C244" s="9" t="s">
        <v>1403</v>
      </c>
      <c r="D244" s="9" t="s">
        <v>26</v>
      </c>
      <c r="E244" s="9" t="s">
        <v>27</v>
      </c>
      <c r="F244" s="9">
        <v>1500000</v>
      </c>
      <c r="G244" s="9">
        <v>1500000</v>
      </c>
      <c r="H244" s="9">
        <v>1</v>
      </c>
      <c r="I244" s="10"/>
    </row>
    <row r="245" spans="1:9" ht="37.5" customHeight="1" x14ac:dyDescent="0.25">
      <c r="A245" s="9">
        <v>4237</v>
      </c>
      <c r="B245" s="9" t="s">
        <v>1407</v>
      </c>
      <c r="C245" s="9" t="s">
        <v>1408</v>
      </c>
      <c r="D245" s="9" t="s">
        <v>26</v>
      </c>
      <c r="E245" s="9" t="s">
        <v>27</v>
      </c>
      <c r="F245" s="9">
        <v>700000</v>
      </c>
      <c r="G245" s="9">
        <v>700000</v>
      </c>
      <c r="H245" s="9">
        <v>1</v>
      </c>
      <c r="I245" s="10"/>
    </row>
    <row r="246" spans="1:9" ht="24" customHeight="1" x14ac:dyDescent="0.25">
      <c r="A246" s="9">
        <v>4215</v>
      </c>
      <c r="B246" s="9" t="s">
        <v>1526</v>
      </c>
      <c r="C246" s="9" t="s">
        <v>1527</v>
      </c>
      <c r="D246" s="9" t="s">
        <v>26</v>
      </c>
      <c r="E246" s="9" t="s">
        <v>27</v>
      </c>
      <c r="F246" s="14">
        <v>260999.69</v>
      </c>
      <c r="G246" s="14">
        <v>260999.69</v>
      </c>
      <c r="H246" s="9">
        <v>1</v>
      </c>
      <c r="I246" s="10"/>
    </row>
    <row r="247" spans="1:9" ht="24" customHeight="1" x14ac:dyDescent="0.25">
      <c r="A247" s="9">
        <v>4215</v>
      </c>
      <c r="B247" s="9" t="s">
        <v>1528</v>
      </c>
      <c r="C247" s="9" t="s">
        <v>1527</v>
      </c>
      <c r="D247" s="9" t="s">
        <v>26</v>
      </c>
      <c r="E247" s="9" t="s">
        <v>27</v>
      </c>
      <c r="F247" s="9">
        <v>198000</v>
      </c>
      <c r="G247" s="9">
        <v>198000</v>
      </c>
      <c r="H247" s="9">
        <v>1</v>
      </c>
      <c r="I247" s="10"/>
    </row>
    <row r="248" spans="1:9" ht="24" customHeight="1" x14ac:dyDescent="0.25">
      <c r="A248" s="9">
        <v>4215</v>
      </c>
      <c r="B248" s="9" t="s">
        <v>1529</v>
      </c>
      <c r="C248" s="9" t="s">
        <v>1527</v>
      </c>
      <c r="D248" s="9" t="s">
        <v>26</v>
      </c>
      <c r="E248" s="9" t="s">
        <v>27</v>
      </c>
      <c r="F248" s="9">
        <v>155511</v>
      </c>
      <c r="G248" s="9">
        <v>155511</v>
      </c>
      <c r="H248" s="9">
        <v>1</v>
      </c>
      <c r="I248" s="10"/>
    </row>
    <row r="249" spans="1:9" ht="24" customHeight="1" x14ac:dyDescent="0.25">
      <c r="A249" s="9">
        <v>4215</v>
      </c>
      <c r="B249" s="9" t="s">
        <v>1530</v>
      </c>
      <c r="C249" s="9" t="s">
        <v>1527</v>
      </c>
      <c r="D249" s="9" t="s">
        <v>26</v>
      </c>
      <c r="E249" s="9" t="s">
        <v>27</v>
      </c>
      <c r="F249" s="9">
        <v>155511</v>
      </c>
      <c r="G249" s="9">
        <v>155511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1531</v>
      </c>
      <c r="C250" s="9" t="s">
        <v>1527</v>
      </c>
      <c r="D250" s="9" t="s">
        <v>26</v>
      </c>
      <c r="E250" s="9" t="s">
        <v>27</v>
      </c>
      <c r="F250" s="9">
        <v>155511</v>
      </c>
      <c r="G250" s="9">
        <v>155511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1532</v>
      </c>
      <c r="C251" s="9" t="s">
        <v>1527</v>
      </c>
      <c r="D251" s="9" t="s">
        <v>26</v>
      </c>
      <c r="E251" s="9" t="s">
        <v>27</v>
      </c>
      <c r="F251" s="14">
        <v>260999.69</v>
      </c>
      <c r="G251" s="14">
        <v>260999.69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1533</v>
      </c>
      <c r="C252" s="9" t="s">
        <v>1527</v>
      </c>
      <c r="D252" s="9" t="s">
        <v>26</v>
      </c>
      <c r="E252" s="9" t="s">
        <v>27</v>
      </c>
      <c r="F252" s="9">
        <v>198000</v>
      </c>
      <c r="G252" s="9">
        <v>198000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1534</v>
      </c>
      <c r="C253" s="9" t="s">
        <v>1527</v>
      </c>
      <c r="D253" s="9" t="s">
        <v>26</v>
      </c>
      <c r="E253" s="9" t="s">
        <v>27</v>
      </c>
      <c r="F253" s="9">
        <v>155511</v>
      </c>
      <c r="G253" s="9">
        <v>155511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1535</v>
      </c>
      <c r="C254" s="9" t="s">
        <v>1527</v>
      </c>
      <c r="D254" s="9" t="s">
        <v>26</v>
      </c>
      <c r="E254" s="9" t="s">
        <v>27</v>
      </c>
      <c r="F254" s="9">
        <v>155511</v>
      </c>
      <c r="G254" s="9">
        <v>155511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1536</v>
      </c>
      <c r="C255" s="9" t="s">
        <v>1527</v>
      </c>
      <c r="D255" s="9" t="s">
        <v>26</v>
      </c>
      <c r="E255" s="9" t="s">
        <v>27</v>
      </c>
      <c r="F255" s="9">
        <v>155511</v>
      </c>
      <c r="G255" s="9">
        <v>155511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1537</v>
      </c>
      <c r="C256" s="9" t="s">
        <v>1527</v>
      </c>
      <c r="D256" s="9" t="s">
        <v>26</v>
      </c>
      <c r="E256" s="9" t="s">
        <v>27</v>
      </c>
      <c r="F256" s="9">
        <v>155511</v>
      </c>
      <c r="G256" s="9">
        <v>155511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1538</v>
      </c>
      <c r="C257" s="9" t="s">
        <v>1527</v>
      </c>
      <c r="D257" s="9" t="s">
        <v>26</v>
      </c>
      <c r="E257" s="9" t="s">
        <v>27</v>
      </c>
      <c r="F257" s="14">
        <v>260999.69</v>
      </c>
      <c r="G257" s="14">
        <v>260999.69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1539</v>
      </c>
      <c r="C258" s="9" t="s">
        <v>1527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1540</v>
      </c>
      <c r="C259" s="9" t="s">
        <v>1527</v>
      </c>
      <c r="D259" s="9" t="s">
        <v>26</v>
      </c>
      <c r="E259" s="9" t="s">
        <v>27</v>
      </c>
      <c r="F259" s="9">
        <v>198000</v>
      </c>
      <c r="G259" s="9">
        <v>198000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1541</v>
      </c>
      <c r="C260" s="9" t="s">
        <v>1527</v>
      </c>
      <c r="D260" s="9" t="s">
        <v>26</v>
      </c>
      <c r="E260" s="9" t="s">
        <v>27</v>
      </c>
      <c r="F260" s="9">
        <v>155511</v>
      </c>
      <c r="G260" s="9">
        <v>155511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1542</v>
      </c>
      <c r="C261" s="9" t="s">
        <v>1527</v>
      </c>
      <c r="D261" s="9" t="s">
        <v>26</v>
      </c>
      <c r="E261" s="9" t="s">
        <v>27</v>
      </c>
      <c r="F261" s="9">
        <v>155511</v>
      </c>
      <c r="G261" s="9">
        <v>155511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1543</v>
      </c>
      <c r="C262" s="9" t="s">
        <v>1527</v>
      </c>
      <c r="D262" s="9" t="s">
        <v>26</v>
      </c>
      <c r="E262" s="9" t="s">
        <v>27</v>
      </c>
      <c r="F262" s="9">
        <v>198000</v>
      </c>
      <c r="G262" s="9">
        <v>198000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1544</v>
      </c>
      <c r="C263" s="9" t="s">
        <v>1527</v>
      </c>
      <c r="D263" s="9" t="s">
        <v>26</v>
      </c>
      <c r="E263" s="9" t="s">
        <v>27</v>
      </c>
      <c r="F263" s="9">
        <v>198000</v>
      </c>
      <c r="G263" s="9">
        <v>198000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1545</v>
      </c>
      <c r="C264" s="9" t="s">
        <v>1527</v>
      </c>
      <c r="D264" s="9" t="s">
        <v>26</v>
      </c>
      <c r="E264" s="9" t="s">
        <v>27</v>
      </c>
      <c r="F264" s="9">
        <v>198000</v>
      </c>
      <c r="G264" s="9">
        <v>198000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1546</v>
      </c>
      <c r="C265" s="9" t="s">
        <v>1527</v>
      </c>
      <c r="D265" s="9" t="s">
        <v>26</v>
      </c>
      <c r="E265" s="9" t="s">
        <v>27</v>
      </c>
      <c r="F265" s="9">
        <v>198000</v>
      </c>
      <c r="G265" s="9">
        <v>198000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1547</v>
      </c>
      <c r="C266" s="9" t="s">
        <v>1527</v>
      </c>
      <c r="D266" s="9" t="s">
        <v>26</v>
      </c>
      <c r="E266" s="9" t="s">
        <v>27</v>
      </c>
      <c r="F266" s="14">
        <v>260999.69</v>
      </c>
      <c r="G266" s="14">
        <v>260999.69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1548</v>
      </c>
      <c r="C267" s="9" t="s">
        <v>1527</v>
      </c>
      <c r="D267" s="9" t="s">
        <v>26</v>
      </c>
      <c r="E267" s="9" t="s">
        <v>27</v>
      </c>
      <c r="F267" s="14">
        <v>260999.69</v>
      </c>
      <c r="G267" s="14">
        <v>260999.69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1549</v>
      </c>
      <c r="C268" s="9" t="s">
        <v>1527</v>
      </c>
      <c r="D268" s="9" t="s">
        <v>26</v>
      </c>
      <c r="E268" s="9" t="s">
        <v>27</v>
      </c>
      <c r="F268" s="9">
        <v>198000</v>
      </c>
      <c r="G268" s="9">
        <v>198000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1550</v>
      </c>
      <c r="C269" s="9" t="s">
        <v>1527</v>
      </c>
      <c r="D269" s="9" t="s">
        <v>26</v>
      </c>
      <c r="E269" s="9" t="s">
        <v>27</v>
      </c>
      <c r="F269" s="9">
        <v>198000</v>
      </c>
      <c r="G269" s="9">
        <v>198000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1551</v>
      </c>
      <c r="C270" s="9" t="s">
        <v>1527</v>
      </c>
      <c r="D270" s="9" t="s">
        <v>26</v>
      </c>
      <c r="E270" s="9" t="s">
        <v>27</v>
      </c>
      <c r="F270" s="14">
        <v>260999.69</v>
      </c>
      <c r="G270" s="14">
        <v>260999.69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1552</v>
      </c>
      <c r="C271" s="9" t="s">
        <v>1527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1553</v>
      </c>
      <c r="C272" s="9" t="s">
        <v>1527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1554</v>
      </c>
      <c r="C273" s="9" t="s">
        <v>1527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1555</v>
      </c>
      <c r="C274" s="9" t="s">
        <v>1527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1556</v>
      </c>
      <c r="C275" s="9" t="s">
        <v>1527</v>
      </c>
      <c r="D275" s="9" t="s">
        <v>26</v>
      </c>
      <c r="E275" s="9" t="s">
        <v>27</v>
      </c>
      <c r="F275" s="14">
        <v>260999.69</v>
      </c>
      <c r="G275" s="14">
        <v>260999.69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1557</v>
      </c>
      <c r="C276" s="9" t="s">
        <v>1527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1558</v>
      </c>
      <c r="C277" s="9" t="s">
        <v>1527</v>
      </c>
      <c r="D277" s="9" t="s">
        <v>26</v>
      </c>
      <c r="E277" s="9" t="s">
        <v>27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1559</v>
      </c>
      <c r="C278" s="9" t="s">
        <v>1527</v>
      </c>
      <c r="D278" s="9" t="s">
        <v>26</v>
      </c>
      <c r="E278" s="9" t="s">
        <v>27</v>
      </c>
      <c r="F278" s="9">
        <v>155511</v>
      </c>
      <c r="G278" s="9">
        <v>155511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1560</v>
      </c>
      <c r="C279" s="9" t="s">
        <v>1527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1561</v>
      </c>
      <c r="C280" s="9" t="s">
        <v>1527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1562</v>
      </c>
      <c r="C281" s="9" t="s">
        <v>1527</v>
      </c>
      <c r="D281" s="9" t="s">
        <v>26</v>
      </c>
      <c r="E281" s="9" t="s">
        <v>27</v>
      </c>
      <c r="F281" s="14">
        <v>260999.69</v>
      </c>
      <c r="G281" s="14">
        <v>260999.69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1563</v>
      </c>
      <c r="C282" s="9" t="s">
        <v>1527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1564</v>
      </c>
      <c r="C283" s="9" t="s">
        <v>1527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1565</v>
      </c>
      <c r="C284" s="9" t="s">
        <v>1527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1566</v>
      </c>
      <c r="C285" s="9" t="s">
        <v>1527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1567</v>
      </c>
      <c r="C286" s="9" t="s">
        <v>1527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1568</v>
      </c>
      <c r="C287" s="9" t="s">
        <v>1527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1569</v>
      </c>
      <c r="C288" s="9" t="s">
        <v>1527</v>
      </c>
      <c r="D288" s="9" t="s">
        <v>26</v>
      </c>
      <c r="E288" s="9" t="s">
        <v>27</v>
      </c>
      <c r="F288" s="9">
        <v>198000</v>
      </c>
      <c r="G288" s="9">
        <v>198000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1570</v>
      </c>
      <c r="C289" s="9" t="s">
        <v>1527</v>
      </c>
      <c r="D289" s="9" t="s">
        <v>26</v>
      </c>
      <c r="E289" s="9" t="s">
        <v>27</v>
      </c>
      <c r="F289" s="14">
        <v>260999.69</v>
      </c>
      <c r="G289" s="14">
        <v>260999.69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1571</v>
      </c>
      <c r="C290" s="9" t="s">
        <v>1527</v>
      </c>
      <c r="D290" s="9" t="s">
        <v>26</v>
      </c>
      <c r="E290" s="9" t="s">
        <v>27</v>
      </c>
      <c r="F290" s="9">
        <v>155511</v>
      </c>
      <c r="G290" s="9">
        <v>155511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1572</v>
      </c>
      <c r="C291" s="9" t="s">
        <v>1527</v>
      </c>
      <c r="D291" s="9" t="s">
        <v>26</v>
      </c>
      <c r="E291" s="9" t="s">
        <v>27</v>
      </c>
      <c r="F291" s="14">
        <v>260999.69</v>
      </c>
      <c r="G291" s="14">
        <v>260999.69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1573</v>
      </c>
      <c r="C292" s="9" t="s">
        <v>1527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1574</v>
      </c>
      <c r="C293" s="9" t="s">
        <v>1527</v>
      </c>
      <c r="D293" s="9" t="s">
        <v>26</v>
      </c>
      <c r="E293" s="9" t="s">
        <v>27</v>
      </c>
      <c r="F293" s="14">
        <v>260999.69</v>
      </c>
      <c r="G293" s="14">
        <v>260999.69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1575</v>
      </c>
      <c r="C294" s="9" t="s">
        <v>1527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1576</v>
      </c>
      <c r="C295" s="9" t="s">
        <v>1527</v>
      </c>
      <c r="D295" s="9" t="s">
        <v>26</v>
      </c>
      <c r="E295" s="9" t="s">
        <v>27</v>
      </c>
      <c r="F295" s="9">
        <v>198000</v>
      </c>
      <c r="G295" s="9">
        <v>198000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1577</v>
      </c>
      <c r="C296" s="9" t="s">
        <v>1527</v>
      </c>
      <c r="D296" s="9" t="s">
        <v>26</v>
      </c>
      <c r="E296" s="9" t="s">
        <v>27</v>
      </c>
      <c r="F296" s="14">
        <v>260999.69</v>
      </c>
      <c r="G296" s="14">
        <v>260999.69</v>
      </c>
      <c r="H296" s="9">
        <v>1</v>
      </c>
      <c r="I296" s="10"/>
    </row>
    <row r="297" spans="1:9" ht="24" customHeight="1" x14ac:dyDescent="0.25">
      <c r="A297" s="9">
        <v>4232</v>
      </c>
      <c r="B297" s="9" t="s">
        <v>1640</v>
      </c>
      <c r="C297" s="9" t="s">
        <v>418</v>
      </c>
      <c r="D297" s="9" t="s">
        <v>26</v>
      </c>
      <c r="E297" s="9" t="s">
        <v>27</v>
      </c>
      <c r="F297" s="14">
        <v>10800000</v>
      </c>
      <c r="G297" s="14">
        <v>10800000</v>
      </c>
      <c r="H297" s="9">
        <v>1</v>
      </c>
      <c r="I297" s="10"/>
    </row>
    <row r="298" spans="1:9" ht="24" customHeight="1" x14ac:dyDescent="0.25">
      <c r="A298" s="9">
        <v>4237</v>
      </c>
      <c r="B298" s="9" t="s">
        <v>56</v>
      </c>
      <c r="C298" s="9" t="s">
        <v>57</v>
      </c>
      <c r="D298" s="9" t="s">
        <v>26</v>
      </c>
      <c r="E298" s="9" t="s">
        <v>27</v>
      </c>
      <c r="F298" s="14">
        <v>1000000</v>
      </c>
      <c r="G298" s="14">
        <v>1000000</v>
      </c>
      <c r="H298" s="9">
        <v>1</v>
      </c>
      <c r="I298" s="10"/>
    </row>
    <row r="299" spans="1:9" ht="24" customHeight="1" x14ac:dyDescent="0.25">
      <c r="A299" s="9">
        <v>4241</v>
      </c>
      <c r="B299" s="9" t="s">
        <v>1688</v>
      </c>
      <c r="C299" s="9" t="s">
        <v>1252</v>
      </c>
      <c r="D299" s="9" t="s">
        <v>32</v>
      </c>
      <c r="E299" s="9" t="s">
        <v>27</v>
      </c>
      <c r="F299" s="14">
        <v>4000000</v>
      </c>
      <c r="G299" s="14">
        <v>4000000</v>
      </c>
      <c r="H299" s="9">
        <v>1</v>
      </c>
      <c r="I299" s="10"/>
    </row>
    <row r="300" spans="1:9" ht="24" customHeight="1" x14ac:dyDescent="0.25">
      <c r="A300" s="9">
        <v>4234</v>
      </c>
      <c r="B300" s="9" t="s">
        <v>1697</v>
      </c>
      <c r="C300" s="9" t="s">
        <v>1698</v>
      </c>
      <c r="D300" s="9" t="s">
        <v>32</v>
      </c>
      <c r="E300" s="9" t="s">
        <v>27</v>
      </c>
      <c r="F300" s="14">
        <v>12000000</v>
      </c>
      <c r="G300" s="14">
        <v>12000000</v>
      </c>
      <c r="H300" s="9">
        <v>1</v>
      </c>
      <c r="I300" s="10"/>
    </row>
    <row r="301" spans="1:9" ht="40.700000000000003" customHeight="1" x14ac:dyDescent="0.25">
      <c r="A301" s="9">
        <v>4237</v>
      </c>
      <c r="B301" s="9" t="s">
        <v>2056</v>
      </c>
      <c r="C301" s="9" t="s">
        <v>1408</v>
      </c>
      <c r="D301" s="9" t="s">
        <v>26</v>
      </c>
      <c r="E301" s="9" t="s">
        <v>27</v>
      </c>
      <c r="F301" s="14">
        <v>800000</v>
      </c>
      <c r="G301" s="14">
        <v>800000</v>
      </c>
      <c r="H301" s="9" t="s">
        <v>83</v>
      </c>
      <c r="I301" s="10"/>
    </row>
    <row r="302" spans="1:9" ht="24" customHeight="1" x14ac:dyDescent="0.25">
      <c r="A302" s="9">
        <v>4215</v>
      </c>
      <c r="B302" s="9" t="s">
        <v>2153</v>
      </c>
      <c r="C302" s="9" t="s">
        <v>1527</v>
      </c>
      <c r="D302" s="9" t="s">
        <v>26</v>
      </c>
      <c r="E302" s="9" t="s">
        <v>27</v>
      </c>
      <c r="F302" s="14">
        <v>111000</v>
      </c>
      <c r="G302" s="14">
        <v>111000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2154</v>
      </c>
      <c r="C303" s="9" t="s">
        <v>1527</v>
      </c>
      <c r="D303" s="9" t="s">
        <v>26</v>
      </c>
      <c r="E303" s="9" t="s">
        <v>27</v>
      </c>
      <c r="F303" s="14">
        <v>111000</v>
      </c>
      <c r="G303" s="14">
        <v>111000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2155</v>
      </c>
      <c r="C304" s="9" t="s">
        <v>1527</v>
      </c>
      <c r="D304" s="9" t="s">
        <v>26</v>
      </c>
      <c r="E304" s="9" t="s">
        <v>27</v>
      </c>
      <c r="F304" s="14">
        <v>111000</v>
      </c>
      <c r="G304" s="14">
        <v>111000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2156</v>
      </c>
      <c r="C305" s="9" t="s">
        <v>1527</v>
      </c>
      <c r="D305" s="9" t="s">
        <v>26</v>
      </c>
      <c r="E305" s="9" t="s">
        <v>27</v>
      </c>
      <c r="F305" s="14">
        <v>111000</v>
      </c>
      <c r="G305" s="14">
        <v>111000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2157</v>
      </c>
      <c r="C306" s="9" t="s">
        <v>1527</v>
      </c>
      <c r="D306" s="9" t="s">
        <v>26</v>
      </c>
      <c r="E306" s="9" t="s">
        <v>27</v>
      </c>
      <c r="F306" s="14">
        <v>111000</v>
      </c>
      <c r="G306" s="14">
        <v>111000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2158</v>
      </c>
      <c r="C307" s="9" t="s">
        <v>1527</v>
      </c>
      <c r="D307" s="9" t="s">
        <v>26</v>
      </c>
      <c r="E307" s="9" t="s">
        <v>27</v>
      </c>
      <c r="F307" s="14">
        <v>111000</v>
      </c>
      <c r="G307" s="14">
        <v>111000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2159</v>
      </c>
      <c r="C308" s="9" t="s">
        <v>1527</v>
      </c>
      <c r="D308" s="9" t="s">
        <v>26</v>
      </c>
      <c r="E308" s="9" t="s">
        <v>27</v>
      </c>
      <c r="F308" s="14">
        <v>111000</v>
      </c>
      <c r="G308" s="14">
        <v>111000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2160</v>
      </c>
      <c r="C309" s="9" t="s">
        <v>1527</v>
      </c>
      <c r="D309" s="9" t="s">
        <v>26</v>
      </c>
      <c r="E309" s="9" t="s">
        <v>27</v>
      </c>
      <c r="F309" s="14">
        <v>111000</v>
      </c>
      <c r="G309" s="14">
        <v>111000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2161</v>
      </c>
      <c r="C310" s="9" t="s">
        <v>1527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2162</v>
      </c>
      <c r="C311" s="9" t="s">
        <v>1527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2163</v>
      </c>
      <c r="C312" s="9" t="s">
        <v>1527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2164</v>
      </c>
      <c r="C313" s="9" t="s">
        <v>1527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2165</v>
      </c>
      <c r="C314" s="9" t="s">
        <v>1527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2166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2167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2168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2169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2170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2171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2172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2173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2174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2175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2176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2177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2178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2179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2180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2181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2182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2183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4252</v>
      </c>
      <c r="B333" s="9" t="s">
        <v>2316</v>
      </c>
      <c r="C333" s="9" t="s">
        <v>151</v>
      </c>
      <c r="D333" s="9" t="s">
        <v>32</v>
      </c>
      <c r="E333" s="9" t="s">
        <v>27</v>
      </c>
      <c r="F333" s="14">
        <v>1000000</v>
      </c>
      <c r="G333" s="14">
        <v>1000000</v>
      </c>
      <c r="H333" s="9">
        <v>1</v>
      </c>
      <c r="I333" s="10"/>
    </row>
    <row r="334" spans="1:9" ht="24" customHeight="1" x14ac:dyDescent="0.25">
      <c r="A334" s="9">
        <v>4252</v>
      </c>
      <c r="B334" s="9" t="s">
        <v>2533</v>
      </c>
      <c r="C334" s="9" t="s">
        <v>2534</v>
      </c>
      <c r="D334" s="9" t="s">
        <v>32</v>
      </c>
      <c r="E334" s="9" t="s">
        <v>27</v>
      </c>
      <c r="F334" s="14">
        <v>2000000</v>
      </c>
      <c r="G334" s="14">
        <v>2000000</v>
      </c>
      <c r="H334" s="9">
        <v>1</v>
      </c>
      <c r="I334" s="10"/>
    </row>
    <row r="335" spans="1:9" ht="24" customHeight="1" x14ac:dyDescent="0.25">
      <c r="A335" s="9">
        <v>4237</v>
      </c>
      <c r="B335" s="9" t="s">
        <v>2592</v>
      </c>
      <c r="C335" s="9" t="s">
        <v>2593</v>
      </c>
      <c r="D335" s="9" t="s">
        <v>26</v>
      </c>
      <c r="E335" s="9" t="s">
        <v>27</v>
      </c>
      <c r="F335" s="14">
        <v>1000000</v>
      </c>
      <c r="G335" s="14">
        <v>1000000</v>
      </c>
      <c r="H335" s="9">
        <v>1</v>
      </c>
      <c r="I335" s="10"/>
    </row>
    <row r="336" spans="1:9" ht="24" customHeight="1" x14ac:dyDescent="0.25">
      <c r="A336" s="9">
        <v>4233</v>
      </c>
      <c r="B336" s="9" t="s">
        <v>2892</v>
      </c>
      <c r="C336" s="9" t="s">
        <v>2893</v>
      </c>
      <c r="D336" s="9" t="s">
        <v>48</v>
      </c>
      <c r="E336" s="9" t="s">
        <v>27</v>
      </c>
      <c r="F336" s="14">
        <v>9000000</v>
      </c>
      <c r="G336" s="14">
        <v>9000000</v>
      </c>
      <c r="H336" s="9">
        <v>1</v>
      </c>
      <c r="I336" s="10"/>
    </row>
    <row r="337" spans="1:9" ht="24" customHeight="1" x14ac:dyDescent="0.25">
      <c r="A337" s="9">
        <v>4237</v>
      </c>
      <c r="B337" s="9" t="s">
        <v>3158</v>
      </c>
      <c r="C337" s="9" t="s">
        <v>1408</v>
      </c>
      <c r="D337" s="9" t="s">
        <v>26</v>
      </c>
      <c r="E337" s="9" t="s">
        <v>27</v>
      </c>
      <c r="F337" s="14">
        <v>800000</v>
      </c>
      <c r="G337" s="14">
        <v>800000</v>
      </c>
      <c r="H337" s="9">
        <v>1</v>
      </c>
      <c r="I337" s="10"/>
    </row>
    <row r="338" spans="1:9" ht="24" customHeight="1" x14ac:dyDescent="0.25">
      <c r="A338" s="9">
        <v>4232</v>
      </c>
      <c r="B338" s="9" t="s">
        <v>3416</v>
      </c>
      <c r="C338" s="9" t="s">
        <v>3417</v>
      </c>
      <c r="D338" s="9" t="s">
        <v>65</v>
      </c>
      <c r="E338" s="9" t="s">
        <v>27</v>
      </c>
      <c r="F338" s="14">
        <v>6700000</v>
      </c>
      <c r="G338" s="14">
        <v>6700000</v>
      </c>
      <c r="H338" s="9">
        <v>1</v>
      </c>
      <c r="I338" s="10"/>
    </row>
    <row r="339" spans="1:9" ht="24" customHeight="1" x14ac:dyDescent="0.25">
      <c r="A339" s="9">
        <v>4252</v>
      </c>
      <c r="B339" s="9" t="s">
        <v>3501</v>
      </c>
      <c r="C339" s="9" t="s">
        <v>2534</v>
      </c>
      <c r="D339" s="9" t="s">
        <v>65</v>
      </c>
      <c r="E339" s="9" t="s">
        <v>27</v>
      </c>
      <c r="F339" s="14">
        <v>2000000</v>
      </c>
      <c r="G339" s="14">
        <v>2000000</v>
      </c>
      <c r="H339" s="9">
        <v>1</v>
      </c>
      <c r="I339" s="10"/>
    </row>
    <row r="340" spans="1:9" ht="24" customHeight="1" x14ac:dyDescent="0.25">
      <c r="A340" s="9">
        <v>4237</v>
      </c>
      <c r="B340" s="9" t="s">
        <v>3521</v>
      </c>
      <c r="C340" s="9" t="s">
        <v>3522</v>
      </c>
      <c r="D340" s="9" t="s">
        <v>1350</v>
      </c>
      <c r="E340" s="9" t="s">
        <v>27</v>
      </c>
      <c r="F340" s="14">
        <v>680000</v>
      </c>
      <c r="G340" s="14">
        <v>680000</v>
      </c>
      <c r="H340" s="9">
        <v>1</v>
      </c>
      <c r="I340" s="10"/>
    </row>
    <row r="341" spans="1:9" ht="24" customHeight="1" x14ac:dyDescent="0.25">
      <c r="A341" s="9">
        <v>4237</v>
      </c>
      <c r="B341" s="9" t="s">
        <v>3523</v>
      </c>
      <c r="C341" s="9" t="s">
        <v>3524</v>
      </c>
      <c r="D341" s="9" t="s">
        <v>1350</v>
      </c>
      <c r="E341" s="9" t="s">
        <v>27</v>
      </c>
      <c r="F341" s="14">
        <v>300000</v>
      </c>
      <c r="G341" s="14">
        <v>300000</v>
      </c>
      <c r="H341" s="9">
        <v>1</v>
      </c>
      <c r="I341" s="10"/>
    </row>
    <row r="342" spans="1:9" ht="24" customHeight="1" x14ac:dyDescent="0.25">
      <c r="A342" s="9">
        <v>4237</v>
      </c>
      <c r="B342" s="9" t="s">
        <v>3824</v>
      </c>
      <c r="C342" s="9" t="s">
        <v>3524</v>
      </c>
      <c r="D342" s="9" t="s">
        <v>1350</v>
      </c>
      <c r="E342" s="9" t="s">
        <v>27</v>
      </c>
      <c r="F342" s="14">
        <v>600000</v>
      </c>
      <c r="G342" s="14">
        <v>600000</v>
      </c>
      <c r="H342" s="9">
        <v>1</v>
      </c>
      <c r="I342" s="10"/>
    </row>
    <row r="343" spans="1:9" ht="24" customHeight="1" x14ac:dyDescent="0.25">
      <c r="A343" s="9">
        <v>5134</v>
      </c>
      <c r="B343" s="9" t="s">
        <v>3927</v>
      </c>
      <c r="C343" s="9" t="s">
        <v>3928</v>
      </c>
      <c r="D343" s="9" t="s">
        <v>48</v>
      </c>
      <c r="E343" s="9" t="s">
        <v>27</v>
      </c>
      <c r="F343" s="14">
        <v>0</v>
      </c>
      <c r="G343" s="14">
        <v>0</v>
      </c>
      <c r="H343" s="9">
        <v>1</v>
      </c>
      <c r="I343" s="10"/>
    </row>
    <row r="344" spans="1:9" x14ac:dyDescent="0.25">
      <c r="A344" s="23" t="s">
        <v>60</v>
      </c>
      <c r="B344" s="24"/>
      <c r="C344" s="24"/>
      <c r="D344" s="24"/>
      <c r="E344" s="24"/>
      <c r="F344" s="24"/>
      <c r="G344" s="24"/>
      <c r="H344" s="24"/>
    </row>
    <row r="345" spans="1:9" x14ac:dyDescent="0.25">
      <c r="A345" s="20" t="s">
        <v>40</v>
      </c>
      <c r="B345" s="21"/>
      <c r="C345" s="21"/>
      <c r="D345" s="21"/>
      <c r="E345" s="21"/>
      <c r="F345" s="21"/>
      <c r="G345" s="21"/>
      <c r="H345" s="22"/>
    </row>
    <row r="346" spans="1:9" ht="24" customHeight="1" x14ac:dyDescent="0.25">
      <c r="A346" s="9">
        <v>5134</v>
      </c>
      <c r="B346" s="9" t="s">
        <v>61</v>
      </c>
      <c r="C346" s="9" t="s">
        <v>62</v>
      </c>
      <c r="D346" s="9" t="s">
        <v>65</v>
      </c>
      <c r="E346" s="9" t="s">
        <v>27</v>
      </c>
      <c r="F346" s="9">
        <v>0</v>
      </c>
      <c r="G346" s="9">
        <v>0</v>
      </c>
      <c r="H346" s="9">
        <v>1</v>
      </c>
      <c r="I346" s="10"/>
    </row>
    <row r="347" spans="1:9" ht="24" customHeight="1" x14ac:dyDescent="0.25">
      <c r="A347" s="9">
        <v>5134</v>
      </c>
      <c r="B347" s="9" t="s">
        <v>63</v>
      </c>
      <c r="C347" s="9" t="s">
        <v>62</v>
      </c>
      <c r="D347" s="9" t="s">
        <v>65</v>
      </c>
      <c r="E347" s="9" t="s">
        <v>27</v>
      </c>
      <c r="F347" s="9">
        <v>8000000</v>
      </c>
      <c r="G347" s="9">
        <v>8000000</v>
      </c>
      <c r="H347" s="9">
        <v>1</v>
      </c>
      <c r="I347" s="10"/>
    </row>
    <row r="348" spans="1:9" ht="24" customHeight="1" x14ac:dyDescent="0.25">
      <c r="A348" s="9">
        <v>5134</v>
      </c>
      <c r="B348" s="9" t="s">
        <v>64</v>
      </c>
      <c r="C348" s="9" t="s">
        <v>62</v>
      </c>
      <c r="D348" s="9" t="s">
        <v>65</v>
      </c>
      <c r="E348" s="9" t="s">
        <v>27</v>
      </c>
      <c r="F348" s="9">
        <v>0</v>
      </c>
      <c r="G348" s="9">
        <v>0</v>
      </c>
      <c r="H348" s="9">
        <v>1</v>
      </c>
      <c r="I348" s="10"/>
    </row>
    <row r="349" spans="1:9" ht="24" customHeight="1" x14ac:dyDescent="0.25">
      <c r="A349" s="9">
        <v>4239</v>
      </c>
      <c r="B349" s="9" t="s">
        <v>207</v>
      </c>
      <c r="C349" s="9" t="s">
        <v>62</v>
      </c>
      <c r="D349" s="9" t="s">
        <v>48</v>
      </c>
      <c r="E349" s="9" t="s">
        <v>27</v>
      </c>
      <c r="F349" s="9">
        <v>0</v>
      </c>
      <c r="G349" s="9">
        <v>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444</v>
      </c>
      <c r="C350" s="9" t="s">
        <v>62</v>
      </c>
      <c r="D350" s="9" t="s">
        <v>48</v>
      </c>
      <c r="E350" s="9" t="s">
        <v>27</v>
      </c>
      <c r="F350" s="9">
        <v>0</v>
      </c>
      <c r="G350" s="9">
        <v>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486</v>
      </c>
      <c r="C351" s="9" t="s">
        <v>62</v>
      </c>
      <c r="D351" s="9" t="s">
        <v>65</v>
      </c>
      <c r="E351" s="9" t="s">
        <v>27</v>
      </c>
      <c r="F351" s="9">
        <v>9420000</v>
      </c>
      <c r="G351" s="9">
        <v>9420000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487</v>
      </c>
      <c r="C352" s="9" t="s">
        <v>62</v>
      </c>
      <c r="D352" s="9" t="s">
        <v>65</v>
      </c>
      <c r="E352" s="9" t="s">
        <v>27</v>
      </c>
      <c r="F352" s="9">
        <v>0</v>
      </c>
      <c r="G352" s="9">
        <v>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488</v>
      </c>
      <c r="C353" s="9" t="s">
        <v>62</v>
      </c>
      <c r="D353" s="9" t="s">
        <v>65</v>
      </c>
      <c r="E353" s="9" t="s">
        <v>27</v>
      </c>
      <c r="F353" s="9">
        <v>12000000</v>
      </c>
      <c r="G353" s="9">
        <v>12000000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543</v>
      </c>
      <c r="C354" s="9" t="s">
        <v>62</v>
      </c>
      <c r="D354" s="9" t="s">
        <v>65</v>
      </c>
      <c r="E354" s="9" t="s">
        <v>27</v>
      </c>
      <c r="F354" s="9">
        <v>0</v>
      </c>
      <c r="G354" s="9">
        <v>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591</v>
      </c>
      <c r="C355" s="9" t="s">
        <v>62</v>
      </c>
      <c r="D355" s="9" t="s">
        <v>48</v>
      </c>
      <c r="E355" s="9" t="s">
        <v>27</v>
      </c>
      <c r="F355" s="9">
        <v>134000</v>
      </c>
      <c r="G355" s="9">
        <v>134000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592</v>
      </c>
      <c r="C356" s="9" t="s">
        <v>62</v>
      </c>
      <c r="D356" s="9" t="s">
        <v>48</v>
      </c>
      <c r="E356" s="9" t="s">
        <v>27</v>
      </c>
      <c r="F356" s="9">
        <v>82000</v>
      </c>
      <c r="G356" s="9">
        <v>82000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593</v>
      </c>
      <c r="C357" s="9" t="s">
        <v>62</v>
      </c>
      <c r="D357" s="9" t="s">
        <v>48</v>
      </c>
      <c r="E357" s="9" t="s">
        <v>27</v>
      </c>
      <c r="F357" s="9">
        <v>133000</v>
      </c>
      <c r="G357" s="9">
        <v>133000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594</v>
      </c>
      <c r="C358" s="9" t="s">
        <v>62</v>
      </c>
      <c r="D358" s="9" t="s">
        <v>48</v>
      </c>
      <c r="E358" s="9" t="s">
        <v>27</v>
      </c>
      <c r="F358" s="9">
        <v>185000</v>
      </c>
      <c r="G358" s="9">
        <v>185000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595</v>
      </c>
      <c r="C359" s="9" t="s">
        <v>62</v>
      </c>
      <c r="D359" s="9" t="s">
        <v>48</v>
      </c>
      <c r="E359" s="9" t="s">
        <v>27</v>
      </c>
      <c r="F359" s="9">
        <v>220000</v>
      </c>
      <c r="G359" s="9">
        <v>220000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596</v>
      </c>
      <c r="C360" s="9" t="s">
        <v>62</v>
      </c>
      <c r="D360" s="9" t="s">
        <v>48</v>
      </c>
      <c r="E360" s="9" t="s">
        <v>27</v>
      </c>
      <c r="F360" s="9">
        <v>462000</v>
      </c>
      <c r="G360" s="9">
        <v>462000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597</v>
      </c>
      <c r="C361" s="9" t="s">
        <v>62</v>
      </c>
      <c r="D361" s="9" t="s">
        <v>48</v>
      </c>
      <c r="E361" s="9" t="s">
        <v>27</v>
      </c>
      <c r="F361" s="9">
        <v>410000</v>
      </c>
      <c r="G361" s="9">
        <v>410000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598</v>
      </c>
      <c r="C362" s="9" t="s">
        <v>62</v>
      </c>
      <c r="D362" s="9" t="s">
        <v>48</v>
      </c>
      <c r="E362" s="9" t="s">
        <v>27</v>
      </c>
      <c r="F362" s="9">
        <v>333000</v>
      </c>
      <c r="G362" s="9">
        <v>333000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599</v>
      </c>
      <c r="C363" s="9" t="s">
        <v>62</v>
      </c>
      <c r="D363" s="9" t="s">
        <v>48</v>
      </c>
      <c r="E363" s="9" t="s">
        <v>27</v>
      </c>
      <c r="F363" s="9">
        <v>123000</v>
      </c>
      <c r="G363" s="9">
        <v>123000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600</v>
      </c>
      <c r="C364" s="9" t="s">
        <v>62</v>
      </c>
      <c r="D364" s="9" t="s">
        <v>48</v>
      </c>
      <c r="E364" s="9" t="s">
        <v>27</v>
      </c>
      <c r="F364" s="9">
        <v>1703000</v>
      </c>
      <c r="G364" s="9">
        <v>1703000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601</v>
      </c>
      <c r="C365" s="9" t="s">
        <v>62</v>
      </c>
      <c r="D365" s="9" t="s">
        <v>48</v>
      </c>
      <c r="E365" s="9" t="s">
        <v>27</v>
      </c>
      <c r="F365" s="9">
        <v>2750100</v>
      </c>
      <c r="G365" s="9">
        <v>2750100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602</v>
      </c>
      <c r="C366" s="9" t="s">
        <v>62</v>
      </c>
      <c r="D366" s="9" t="s">
        <v>48</v>
      </c>
      <c r="E366" s="9" t="s">
        <v>27</v>
      </c>
      <c r="F366" s="9">
        <v>201000</v>
      </c>
      <c r="G366" s="9">
        <v>201000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603</v>
      </c>
      <c r="C367" s="9" t="s">
        <v>62</v>
      </c>
      <c r="D367" s="9" t="s">
        <v>48</v>
      </c>
      <c r="E367" s="9" t="s">
        <v>27</v>
      </c>
      <c r="F367" s="9">
        <v>123000</v>
      </c>
      <c r="G367" s="9">
        <v>123000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604</v>
      </c>
      <c r="C368" s="9" t="s">
        <v>62</v>
      </c>
      <c r="D368" s="9" t="s">
        <v>48</v>
      </c>
      <c r="E368" s="9" t="s">
        <v>27</v>
      </c>
      <c r="F368" s="9">
        <v>143000</v>
      </c>
      <c r="G368" s="9">
        <v>143000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605</v>
      </c>
      <c r="C369" s="9" t="s">
        <v>62</v>
      </c>
      <c r="D369" s="9" t="s">
        <v>48</v>
      </c>
      <c r="E369" s="9" t="s">
        <v>27</v>
      </c>
      <c r="F369" s="9">
        <v>435000</v>
      </c>
      <c r="G369" s="9">
        <v>435000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606</v>
      </c>
      <c r="C370" s="9" t="s">
        <v>62</v>
      </c>
      <c r="D370" s="9" t="s">
        <v>48</v>
      </c>
      <c r="E370" s="9" t="s">
        <v>27</v>
      </c>
      <c r="F370" s="9">
        <v>225000</v>
      </c>
      <c r="G370" s="9">
        <v>225000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607</v>
      </c>
      <c r="C371" s="9" t="s">
        <v>62</v>
      </c>
      <c r="D371" s="9" t="s">
        <v>48</v>
      </c>
      <c r="E371" s="9" t="s">
        <v>27</v>
      </c>
      <c r="F371" s="9">
        <v>315000</v>
      </c>
      <c r="G371" s="9">
        <v>315000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608</v>
      </c>
      <c r="C372" s="9" t="s">
        <v>62</v>
      </c>
      <c r="D372" s="9" t="s">
        <v>48</v>
      </c>
      <c r="E372" s="9" t="s">
        <v>27</v>
      </c>
      <c r="F372" s="9">
        <v>141000</v>
      </c>
      <c r="G372" s="9">
        <v>141000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609</v>
      </c>
      <c r="C373" s="9" t="s">
        <v>62</v>
      </c>
      <c r="D373" s="9" t="s">
        <v>48</v>
      </c>
      <c r="E373" s="9" t="s">
        <v>27</v>
      </c>
      <c r="F373" s="9">
        <v>122000</v>
      </c>
      <c r="G373" s="9">
        <v>122000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610</v>
      </c>
      <c r="C374" s="9" t="s">
        <v>62</v>
      </c>
      <c r="D374" s="9" t="s">
        <v>48</v>
      </c>
      <c r="E374" s="9" t="s">
        <v>27</v>
      </c>
      <c r="F374" s="9">
        <v>208000</v>
      </c>
      <c r="G374" s="9">
        <v>208000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611</v>
      </c>
      <c r="C375" s="9" t="s">
        <v>62</v>
      </c>
      <c r="D375" s="9" t="s">
        <v>48</v>
      </c>
      <c r="E375" s="9" t="s">
        <v>27</v>
      </c>
      <c r="F375" s="9">
        <v>199000</v>
      </c>
      <c r="G375" s="9">
        <v>199000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612</v>
      </c>
      <c r="C376" s="9" t="s">
        <v>62</v>
      </c>
      <c r="D376" s="9" t="s">
        <v>48</v>
      </c>
      <c r="E376" s="9" t="s">
        <v>27</v>
      </c>
      <c r="F376" s="9">
        <v>152000</v>
      </c>
      <c r="G376" s="9">
        <v>152000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613</v>
      </c>
      <c r="C377" s="9" t="s">
        <v>62</v>
      </c>
      <c r="D377" s="9" t="s">
        <v>48</v>
      </c>
      <c r="E377" s="9" t="s">
        <v>27</v>
      </c>
      <c r="F377" s="9">
        <v>198000</v>
      </c>
      <c r="G377" s="9">
        <v>198000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614</v>
      </c>
      <c r="C378" s="9" t="s">
        <v>62</v>
      </c>
      <c r="D378" s="9" t="s">
        <v>48</v>
      </c>
      <c r="E378" s="9" t="s">
        <v>27</v>
      </c>
      <c r="F378" s="9">
        <v>282000</v>
      </c>
      <c r="G378" s="9">
        <v>282000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615</v>
      </c>
      <c r="C379" s="9" t="s">
        <v>62</v>
      </c>
      <c r="D379" s="9" t="s">
        <v>48</v>
      </c>
      <c r="E379" s="9" t="s">
        <v>27</v>
      </c>
      <c r="F379" s="9">
        <v>81000</v>
      </c>
      <c r="G379" s="9">
        <v>81000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616</v>
      </c>
      <c r="C380" s="9" t="s">
        <v>62</v>
      </c>
      <c r="D380" s="9" t="s">
        <v>48</v>
      </c>
      <c r="E380" s="9" t="s">
        <v>27</v>
      </c>
      <c r="F380" s="9">
        <v>128000</v>
      </c>
      <c r="G380" s="9">
        <v>128000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617</v>
      </c>
      <c r="C381" s="9" t="s">
        <v>62</v>
      </c>
      <c r="D381" s="9" t="s">
        <v>48</v>
      </c>
      <c r="E381" s="9" t="s">
        <v>27</v>
      </c>
      <c r="F381" s="9">
        <v>155000</v>
      </c>
      <c r="G381" s="9">
        <v>155000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618</v>
      </c>
      <c r="C382" s="9" t="s">
        <v>62</v>
      </c>
      <c r="D382" s="9" t="s">
        <v>48</v>
      </c>
      <c r="E382" s="9" t="s">
        <v>27</v>
      </c>
      <c r="F382" s="9">
        <v>135000</v>
      </c>
      <c r="G382" s="9">
        <v>135000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619</v>
      </c>
      <c r="C383" s="9" t="s">
        <v>62</v>
      </c>
      <c r="D383" s="9" t="s">
        <v>48</v>
      </c>
      <c r="E383" s="9" t="s">
        <v>27</v>
      </c>
      <c r="F383" s="9">
        <v>213000</v>
      </c>
      <c r="G383" s="9">
        <v>213000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620</v>
      </c>
      <c r="C384" s="9" t="s">
        <v>62</v>
      </c>
      <c r="D384" s="9" t="s">
        <v>48</v>
      </c>
      <c r="E384" s="9" t="s">
        <v>27</v>
      </c>
      <c r="F384" s="9">
        <v>104000</v>
      </c>
      <c r="G384" s="9">
        <v>104000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708</v>
      </c>
      <c r="C385" s="9" t="s">
        <v>62</v>
      </c>
      <c r="D385" s="9" t="s">
        <v>48</v>
      </c>
      <c r="E385" s="9" t="s">
        <v>27</v>
      </c>
      <c r="F385" s="9">
        <v>106000</v>
      </c>
      <c r="G385" s="9">
        <v>106000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709</v>
      </c>
      <c r="C386" s="9" t="s">
        <v>62</v>
      </c>
      <c r="D386" s="9" t="s">
        <v>48</v>
      </c>
      <c r="E386" s="9" t="s">
        <v>27</v>
      </c>
      <c r="F386" s="9">
        <v>236000</v>
      </c>
      <c r="G386" s="9">
        <v>236000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710</v>
      </c>
      <c r="C387" s="9" t="s">
        <v>62</v>
      </c>
      <c r="D387" s="9" t="s">
        <v>48</v>
      </c>
      <c r="E387" s="9" t="s">
        <v>27</v>
      </c>
      <c r="F387" s="9">
        <v>191000</v>
      </c>
      <c r="G387" s="9">
        <v>191000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711</v>
      </c>
      <c r="C388" s="9" t="s">
        <v>62</v>
      </c>
      <c r="D388" s="9" t="s">
        <v>48</v>
      </c>
      <c r="E388" s="9" t="s">
        <v>27</v>
      </c>
      <c r="F388" s="9">
        <v>315000</v>
      </c>
      <c r="G388" s="9">
        <v>315000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712</v>
      </c>
      <c r="C389" s="9" t="s">
        <v>62</v>
      </c>
      <c r="D389" s="9" t="s">
        <v>48</v>
      </c>
      <c r="E389" s="9" t="s">
        <v>27</v>
      </c>
      <c r="F389" s="9">
        <v>320000</v>
      </c>
      <c r="G389" s="9">
        <v>320000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713</v>
      </c>
      <c r="C390" s="9" t="s">
        <v>62</v>
      </c>
      <c r="D390" s="9" t="s">
        <v>48</v>
      </c>
      <c r="E390" s="9" t="s">
        <v>27</v>
      </c>
      <c r="F390" s="9">
        <v>163000</v>
      </c>
      <c r="G390" s="9">
        <v>163000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714</v>
      </c>
      <c r="C391" s="9" t="s">
        <v>62</v>
      </c>
      <c r="D391" s="9" t="s">
        <v>48</v>
      </c>
      <c r="E391" s="9" t="s">
        <v>27</v>
      </c>
      <c r="F391" s="9">
        <v>124000</v>
      </c>
      <c r="G391" s="9">
        <v>124000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715</v>
      </c>
      <c r="C392" s="9" t="s">
        <v>62</v>
      </c>
      <c r="D392" s="9" t="s">
        <v>48</v>
      </c>
      <c r="E392" s="9" t="s">
        <v>27</v>
      </c>
      <c r="F392" s="9">
        <v>84000</v>
      </c>
      <c r="G392" s="9">
        <v>84000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716</v>
      </c>
      <c r="C393" s="9" t="s">
        <v>62</v>
      </c>
      <c r="D393" s="9" t="s">
        <v>48</v>
      </c>
      <c r="E393" s="9" t="s">
        <v>27</v>
      </c>
      <c r="F393" s="9">
        <v>143000</v>
      </c>
      <c r="G393" s="9">
        <v>143000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717</v>
      </c>
      <c r="C394" s="9" t="s">
        <v>62</v>
      </c>
      <c r="D394" s="9" t="s">
        <v>48</v>
      </c>
      <c r="E394" s="9" t="s">
        <v>27</v>
      </c>
      <c r="F394" s="9">
        <v>242000</v>
      </c>
      <c r="G394" s="9">
        <v>242000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718</v>
      </c>
      <c r="C395" s="9" t="s">
        <v>62</v>
      </c>
      <c r="D395" s="9" t="s">
        <v>48</v>
      </c>
      <c r="E395" s="9" t="s">
        <v>27</v>
      </c>
      <c r="F395" s="9">
        <v>140000</v>
      </c>
      <c r="G395" s="9">
        <v>140000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719</v>
      </c>
      <c r="C396" s="9" t="s">
        <v>62</v>
      </c>
      <c r="D396" s="9" t="s">
        <v>48</v>
      </c>
      <c r="E396" s="9" t="s">
        <v>27</v>
      </c>
      <c r="F396" s="9">
        <v>192000</v>
      </c>
      <c r="G396" s="9">
        <v>192000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720</v>
      </c>
      <c r="C397" s="9" t="s">
        <v>62</v>
      </c>
      <c r="D397" s="9" t="s">
        <v>48</v>
      </c>
      <c r="E397" s="9" t="s">
        <v>27</v>
      </c>
      <c r="F397" s="9">
        <v>440100</v>
      </c>
      <c r="G397" s="9">
        <v>440100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775</v>
      </c>
      <c r="C398" s="9" t="s">
        <v>62</v>
      </c>
      <c r="D398" s="9" t="s">
        <v>48</v>
      </c>
      <c r="E398" s="9" t="s">
        <v>27</v>
      </c>
      <c r="F398" s="9">
        <v>0</v>
      </c>
      <c r="G398" s="9">
        <v>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792</v>
      </c>
      <c r="C399" s="9" t="s">
        <v>62</v>
      </c>
      <c r="D399" s="9" t="s">
        <v>48</v>
      </c>
      <c r="E399" s="9" t="s">
        <v>27</v>
      </c>
      <c r="F399" s="9">
        <v>0</v>
      </c>
      <c r="G399" s="9">
        <v>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920</v>
      </c>
      <c r="C400" s="9" t="s">
        <v>62</v>
      </c>
      <c r="D400" s="9" t="s">
        <v>65</v>
      </c>
      <c r="E400" s="9" t="s">
        <v>27</v>
      </c>
      <c r="F400" s="9">
        <v>0</v>
      </c>
      <c r="G400" s="9">
        <v>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921</v>
      </c>
      <c r="C401" s="9" t="s">
        <v>62</v>
      </c>
      <c r="D401" s="9" t="s">
        <v>65</v>
      </c>
      <c r="E401" s="9" t="s">
        <v>27</v>
      </c>
      <c r="F401" s="9">
        <v>0</v>
      </c>
      <c r="G401" s="9">
        <v>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922</v>
      </c>
      <c r="C402" s="9" t="s">
        <v>62</v>
      </c>
      <c r="D402" s="9" t="s">
        <v>65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923</v>
      </c>
      <c r="C403" s="9" t="s">
        <v>62</v>
      </c>
      <c r="D403" s="9" t="s">
        <v>65</v>
      </c>
      <c r="E403" s="9" t="s">
        <v>27</v>
      </c>
      <c r="F403" s="9">
        <v>0</v>
      </c>
      <c r="G403" s="9">
        <v>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924</v>
      </c>
      <c r="C404" s="9" t="s">
        <v>62</v>
      </c>
      <c r="D404" s="9" t="s">
        <v>65</v>
      </c>
      <c r="E404" s="9" t="s">
        <v>27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925</v>
      </c>
      <c r="C405" s="9" t="s">
        <v>62</v>
      </c>
      <c r="D405" s="9" t="s">
        <v>65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926</v>
      </c>
      <c r="C406" s="9" t="s">
        <v>62</v>
      </c>
      <c r="D406" s="9" t="s">
        <v>65</v>
      </c>
      <c r="E406" s="9" t="s">
        <v>27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927</v>
      </c>
      <c r="C407" s="9" t="s">
        <v>62</v>
      </c>
      <c r="D407" s="9" t="s">
        <v>65</v>
      </c>
      <c r="E407" s="9" t="s">
        <v>27</v>
      </c>
      <c r="F407" s="9">
        <v>0</v>
      </c>
      <c r="G407" s="9">
        <v>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928</v>
      </c>
      <c r="C408" s="9" t="s">
        <v>62</v>
      </c>
      <c r="D408" s="9" t="s">
        <v>65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989</v>
      </c>
      <c r="C409" s="9" t="s">
        <v>62</v>
      </c>
      <c r="D409" s="9" t="s">
        <v>48</v>
      </c>
      <c r="E409" s="9" t="s">
        <v>27</v>
      </c>
      <c r="F409" s="9">
        <v>0</v>
      </c>
      <c r="G409" s="9">
        <v>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1012</v>
      </c>
      <c r="C410" s="9" t="s">
        <v>62</v>
      </c>
      <c r="D410" s="9" t="s">
        <v>65</v>
      </c>
      <c r="E410" s="9" t="s">
        <v>27</v>
      </c>
      <c r="F410" s="9">
        <v>8000000</v>
      </c>
      <c r="G410" s="9">
        <v>8000000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1013</v>
      </c>
      <c r="C411" s="9" t="s">
        <v>62</v>
      </c>
      <c r="D411" s="9" t="s">
        <v>65</v>
      </c>
      <c r="E411" s="9" t="s">
        <v>27</v>
      </c>
      <c r="F411" s="9">
        <v>8000000</v>
      </c>
      <c r="G411" s="9">
        <v>8000000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1014</v>
      </c>
      <c r="C412" s="9" t="s">
        <v>62</v>
      </c>
      <c r="D412" s="9" t="s">
        <v>65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1214</v>
      </c>
      <c r="C413" s="9" t="s">
        <v>62</v>
      </c>
      <c r="D413" s="9" t="s">
        <v>65</v>
      </c>
      <c r="E413" s="9" t="s">
        <v>27</v>
      </c>
      <c r="F413" s="9">
        <v>0</v>
      </c>
      <c r="G413" s="9">
        <v>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989</v>
      </c>
      <c r="C414" s="9" t="s">
        <v>62</v>
      </c>
      <c r="D414" s="9" t="s">
        <v>48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1274</v>
      </c>
      <c r="C415" s="9" t="s">
        <v>62</v>
      </c>
      <c r="D415" s="9" t="s">
        <v>65</v>
      </c>
      <c r="E415" s="9" t="s">
        <v>27</v>
      </c>
      <c r="F415" s="9">
        <v>8000000</v>
      </c>
      <c r="G415" s="9">
        <v>8000000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1967</v>
      </c>
      <c r="C416" s="9" t="s">
        <v>62</v>
      </c>
      <c r="D416" s="9" t="s">
        <v>65</v>
      </c>
      <c r="E416" s="9" t="s">
        <v>27</v>
      </c>
      <c r="F416" s="9">
        <v>1500000</v>
      </c>
      <c r="G416" s="9">
        <v>1500000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1968</v>
      </c>
      <c r="C417" s="9" t="s">
        <v>62</v>
      </c>
      <c r="D417" s="9" t="s">
        <v>65</v>
      </c>
      <c r="E417" s="9" t="s">
        <v>27</v>
      </c>
      <c r="F417" s="9">
        <v>1200000</v>
      </c>
      <c r="G417" s="9">
        <v>1200000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1969</v>
      </c>
      <c r="C418" s="9" t="s">
        <v>62</v>
      </c>
      <c r="D418" s="9" t="s">
        <v>65</v>
      </c>
      <c r="E418" s="9" t="s">
        <v>27</v>
      </c>
      <c r="F418" s="9">
        <v>0</v>
      </c>
      <c r="G418" s="9">
        <v>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2055</v>
      </c>
      <c r="C419" s="9" t="s">
        <v>62</v>
      </c>
      <c r="D419" s="9" t="s">
        <v>48</v>
      </c>
      <c r="E419" s="9" t="s">
        <v>27</v>
      </c>
      <c r="F419" s="9">
        <v>3000000</v>
      </c>
      <c r="G419" s="9">
        <v>3000000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2059</v>
      </c>
      <c r="C420" s="9" t="s">
        <v>62</v>
      </c>
      <c r="D420" s="9" t="s">
        <v>48</v>
      </c>
      <c r="E420" s="9" t="s">
        <v>27</v>
      </c>
      <c r="F420" s="9">
        <v>3000000</v>
      </c>
      <c r="G420" s="9">
        <v>3000000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2437</v>
      </c>
      <c r="C421" s="9" t="s">
        <v>62</v>
      </c>
      <c r="D421" s="9" t="s">
        <v>65</v>
      </c>
      <c r="E421" s="9" t="s">
        <v>27</v>
      </c>
      <c r="F421" s="9">
        <v>3800000</v>
      </c>
      <c r="G421" s="9">
        <v>3800000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2438</v>
      </c>
      <c r="C422" s="9" t="s">
        <v>62</v>
      </c>
      <c r="D422" s="9" t="s">
        <v>65</v>
      </c>
      <c r="E422" s="9" t="s">
        <v>27</v>
      </c>
      <c r="F422" s="9">
        <v>2300000</v>
      </c>
      <c r="G422" s="9">
        <v>2300000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2439</v>
      </c>
      <c r="C423" s="9" t="s">
        <v>62</v>
      </c>
      <c r="D423" s="9" t="s">
        <v>65</v>
      </c>
      <c r="E423" s="9" t="s">
        <v>27</v>
      </c>
      <c r="F423" s="9">
        <v>2450000</v>
      </c>
      <c r="G423" s="9">
        <v>2450000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2440</v>
      </c>
      <c r="C424" s="9" t="s">
        <v>62</v>
      </c>
      <c r="D424" s="9" t="s">
        <v>65</v>
      </c>
      <c r="E424" s="9" t="s">
        <v>27</v>
      </c>
      <c r="F424" s="9">
        <v>5400000</v>
      </c>
      <c r="G424" s="9">
        <v>5400000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2676</v>
      </c>
      <c r="C425" s="9" t="s">
        <v>62</v>
      </c>
      <c r="D425" s="9" t="s">
        <v>65</v>
      </c>
      <c r="E425" s="9" t="s">
        <v>27</v>
      </c>
      <c r="F425" s="9">
        <v>1800000</v>
      </c>
      <c r="G425" s="9">
        <v>1800000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2677</v>
      </c>
      <c r="C426" s="9" t="s">
        <v>62</v>
      </c>
      <c r="D426" s="9" t="s">
        <v>65</v>
      </c>
      <c r="E426" s="9" t="s">
        <v>27</v>
      </c>
      <c r="F426" s="9">
        <v>950000</v>
      </c>
      <c r="G426" s="9">
        <v>950000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2678</v>
      </c>
      <c r="C427" s="9" t="s">
        <v>62</v>
      </c>
      <c r="D427" s="9" t="s">
        <v>65</v>
      </c>
      <c r="E427" s="9" t="s">
        <v>27</v>
      </c>
      <c r="F427" s="9">
        <v>650000</v>
      </c>
      <c r="G427" s="9">
        <v>650000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2679</v>
      </c>
      <c r="C428" s="9" t="s">
        <v>62</v>
      </c>
      <c r="D428" s="9" t="s">
        <v>65</v>
      </c>
      <c r="E428" s="9" t="s">
        <v>27</v>
      </c>
      <c r="F428" s="9">
        <v>3600000</v>
      </c>
      <c r="G428" s="9">
        <v>3600000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2680</v>
      </c>
      <c r="C429" s="9" t="s">
        <v>62</v>
      </c>
      <c r="D429" s="9" t="s">
        <v>65</v>
      </c>
      <c r="E429" s="9" t="s">
        <v>27</v>
      </c>
      <c r="F429" s="9">
        <v>700000</v>
      </c>
      <c r="G429" s="9">
        <v>700000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2689</v>
      </c>
      <c r="C430" s="9" t="s">
        <v>62</v>
      </c>
      <c r="D430" s="9" t="s">
        <v>65</v>
      </c>
      <c r="E430" s="9" t="s">
        <v>27</v>
      </c>
      <c r="F430" s="9">
        <v>5000000</v>
      </c>
      <c r="G430" s="9">
        <v>5000000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3099</v>
      </c>
      <c r="C431" s="9" t="s">
        <v>62</v>
      </c>
      <c r="D431" s="9" t="s">
        <v>65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3100</v>
      </c>
      <c r="C432" s="9" t="s">
        <v>62</v>
      </c>
      <c r="D432" s="9" t="s">
        <v>65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3101</v>
      </c>
      <c r="C433" s="9" t="s">
        <v>62</v>
      </c>
      <c r="D433" s="9" t="s">
        <v>65</v>
      </c>
      <c r="E433" s="9" t="s">
        <v>27</v>
      </c>
      <c r="F433" s="9">
        <v>0</v>
      </c>
      <c r="G433" s="9">
        <v>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3102</v>
      </c>
      <c r="C434" s="9" t="s">
        <v>62</v>
      </c>
      <c r="D434" s="9" t="s">
        <v>65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3103</v>
      </c>
      <c r="C435" s="9" t="s">
        <v>62</v>
      </c>
      <c r="D435" s="9" t="s">
        <v>65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3104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3684</v>
      </c>
      <c r="C437" s="9" t="s">
        <v>62</v>
      </c>
      <c r="D437" s="9" t="s">
        <v>65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3685</v>
      </c>
      <c r="C438" s="9" t="s">
        <v>62</v>
      </c>
      <c r="D438" s="9" t="s">
        <v>65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3750</v>
      </c>
      <c r="C439" s="9" t="s">
        <v>62</v>
      </c>
      <c r="D439" s="9" t="s">
        <v>65</v>
      </c>
      <c r="E439" s="9" t="s">
        <v>27</v>
      </c>
      <c r="F439" s="9">
        <v>1000000</v>
      </c>
      <c r="G439" s="9">
        <v>1000000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3751</v>
      </c>
      <c r="C440" s="9" t="s">
        <v>62</v>
      </c>
      <c r="D440" s="9" t="s">
        <v>65</v>
      </c>
      <c r="E440" s="9" t="s">
        <v>27</v>
      </c>
      <c r="F440" s="9">
        <v>1000000</v>
      </c>
      <c r="G440" s="9">
        <v>1000000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3752</v>
      </c>
      <c r="C441" s="9" t="s">
        <v>62</v>
      </c>
      <c r="D441" s="9" t="s">
        <v>65</v>
      </c>
      <c r="E441" s="9" t="s">
        <v>27</v>
      </c>
      <c r="F441" s="9">
        <v>1000000</v>
      </c>
      <c r="G441" s="9">
        <v>1000000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3753</v>
      </c>
      <c r="C442" s="9" t="s">
        <v>62</v>
      </c>
      <c r="D442" s="9" t="s">
        <v>65</v>
      </c>
      <c r="E442" s="9" t="s">
        <v>27</v>
      </c>
      <c r="F442" s="9">
        <v>1000000</v>
      </c>
      <c r="G442" s="9">
        <v>1000000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3754</v>
      </c>
      <c r="C443" s="9" t="s">
        <v>62</v>
      </c>
      <c r="D443" s="9" t="s">
        <v>65</v>
      </c>
      <c r="E443" s="9" t="s">
        <v>27</v>
      </c>
      <c r="F443" s="9">
        <v>1000000</v>
      </c>
      <c r="G443" s="9">
        <v>1000000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3755</v>
      </c>
      <c r="C444" s="9" t="s">
        <v>62</v>
      </c>
      <c r="D444" s="9" t="s">
        <v>65</v>
      </c>
      <c r="E444" s="9" t="s">
        <v>27</v>
      </c>
      <c r="F444" s="9">
        <v>1000000</v>
      </c>
      <c r="G444" s="9">
        <v>1000000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3756</v>
      </c>
      <c r="C445" s="9" t="s">
        <v>62</v>
      </c>
      <c r="D445" s="9" t="s">
        <v>65</v>
      </c>
      <c r="E445" s="9" t="s">
        <v>27</v>
      </c>
      <c r="F445" s="9">
        <v>1000000</v>
      </c>
      <c r="G445" s="9">
        <v>1000000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3757</v>
      </c>
      <c r="C446" s="9" t="s">
        <v>62</v>
      </c>
      <c r="D446" s="9" t="s">
        <v>65</v>
      </c>
      <c r="E446" s="9" t="s">
        <v>27</v>
      </c>
      <c r="F446" s="9">
        <v>1000000</v>
      </c>
      <c r="G446" s="9">
        <v>1000000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3758</v>
      </c>
      <c r="C447" s="9" t="s">
        <v>62</v>
      </c>
      <c r="D447" s="9" t="s">
        <v>65</v>
      </c>
      <c r="E447" s="9" t="s">
        <v>27</v>
      </c>
      <c r="F447" s="9">
        <v>1000000</v>
      </c>
      <c r="G447" s="9">
        <v>1000000</v>
      </c>
      <c r="H447" s="9">
        <v>1</v>
      </c>
      <c r="I447" s="10"/>
    </row>
    <row r="448" spans="1:9" ht="24" customHeight="1" x14ac:dyDescent="0.25">
      <c r="A448" s="9">
        <v>4239</v>
      </c>
      <c r="B448" s="9" t="s">
        <v>3759</v>
      </c>
      <c r="C448" s="9" t="s">
        <v>62</v>
      </c>
      <c r="D448" s="9" t="s">
        <v>48</v>
      </c>
      <c r="E448" s="9" t="s">
        <v>27</v>
      </c>
      <c r="F448" s="9">
        <v>26000000</v>
      </c>
      <c r="G448" s="9">
        <v>26000000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3837</v>
      </c>
      <c r="C449" s="9" t="s">
        <v>62</v>
      </c>
      <c r="D449" s="9" t="s">
        <v>65</v>
      </c>
      <c r="E449" s="9" t="s">
        <v>27</v>
      </c>
      <c r="F449" s="9">
        <v>1500000</v>
      </c>
      <c r="G449" s="9">
        <v>1500000</v>
      </c>
      <c r="H449" s="9">
        <v>1</v>
      </c>
      <c r="I449" s="10"/>
    </row>
    <row r="450" spans="1:9" x14ac:dyDescent="0.25">
      <c r="A450" s="20" t="s">
        <v>18</v>
      </c>
      <c r="B450" s="21"/>
      <c r="C450" s="21"/>
      <c r="D450" s="21"/>
      <c r="E450" s="21"/>
      <c r="F450" s="21"/>
      <c r="G450" s="21"/>
      <c r="H450" s="22"/>
    </row>
    <row r="451" spans="1:9" ht="24" customHeight="1" x14ac:dyDescent="0.25">
      <c r="A451" s="9">
        <v>5134</v>
      </c>
      <c r="B451" s="9" t="s">
        <v>205</v>
      </c>
      <c r="C451" s="9" t="s">
        <v>206</v>
      </c>
      <c r="D451" s="9" t="s">
        <v>48</v>
      </c>
      <c r="E451" s="9" t="s">
        <v>27</v>
      </c>
      <c r="F451" s="9">
        <v>0</v>
      </c>
      <c r="G451" s="9">
        <v>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431</v>
      </c>
      <c r="C452" s="9" t="s">
        <v>206</v>
      </c>
      <c r="D452" s="9" t="s">
        <v>65</v>
      </c>
      <c r="E452" s="9" t="s">
        <v>27</v>
      </c>
      <c r="F452" s="9">
        <v>165000</v>
      </c>
      <c r="G452" s="9">
        <v>165000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793</v>
      </c>
      <c r="C453" s="9" t="s">
        <v>794</v>
      </c>
      <c r="D453" s="9" t="s">
        <v>48</v>
      </c>
      <c r="E453" s="9" t="s">
        <v>27</v>
      </c>
      <c r="F453" s="9">
        <v>0</v>
      </c>
      <c r="G453" s="9">
        <v>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892</v>
      </c>
      <c r="C454" s="9" t="s">
        <v>206</v>
      </c>
      <c r="D454" s="9" t="s">
        <v>48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990</v>
      </c>
      <c r="C455" s="9" t="s">
        <v>794</v>
      </c>
      <c r="D455" s="9" t="s">
        <v>48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991</v>
      </c>
      <c r="C456" s="9" t="s">
        <v>206</v>
      </c>
      <c r="D456" s="9" t="s">
        <v>48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990</v>
      </c>
      <c r="C457" s="9" t="s">
        <v>794</v>
      </c>
      <c r="D457" s="9" t="s">
        <v>48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1323</v>
      </c>
      <c r="C458" s="9" t="s">
        <v>206</v>
      </c>
      <c r="D458" s="9" t="s">
        <v>65</v>
      </c>
      <c r="E458" s="9" t="s">
        <v>27</v>
      </c>
      <c r="F458" s="9">
        <v>20000000</v>
      </c>
      <c r="G458" s="9">
        <v>20000000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1324</v>
      </c>
      <c r="C459" s="9" t="s">
        <v>1325</v>
      </c>
      <c r="D459" s="9" t="s">
        <v>48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1326</v>
      </c>
      <c r="C460" s="9" t="s">
        <v>1325</v>
      </c>
      <c r="D460" s="9" t="s">
        <v>48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2502</v>
      </c>
      <c r="C461" s="9" t="s">
        <v>2503</v>
      </c>
      <c r="D461" s="9" t="s">
        <v>65</v>
      </c>
      <c r="E461" s="9" t="s">
        <v>27</v>
      </c>
      <c r="F461" s="9">
        <v>30000000</v>
      </c>
      <c r="G461" s="9">
        <v>30000000</v>
      </c>
      <c r="H461" s="9" t="s">
        <v>83</v>
      </c>
      <c r="I461" s="10"/>
    </row>
    <row r="462" spans="1:9" ht="24" customHeight="1" x14ac:dyDescent="0.25">
      <c r="A462" s="9">
        <v>5134</v>
      </c>
      <c r="B462" s="9" t="s">
        <v>2768</v>
      </c>
      <c r="C462" s="9" t="s">
        <v>206</v>
      </c>
      <c r="D462" s="9" t="s">
        <v>65</v>
      </c>
      <c r="E462" s="9" t="s">
        <v>27</v>
      </c>
      <c r="F462" s="9">
        <v>10000000</v>
      </c>
      <c r="G462" s="9">
        <v>10000000</v>
      </c>
      <c r="H462" s="9" t="s">
        <v>83</v>
      </c>
      <c r="I462" s="10"/>
    </row>
    <row r="463" spans="1:9" ht="24" customHeight="1" x14ac:dyDescent="0.25">
      <c r="A463" s="9">
        <v>5134</v>
      </c>
      <c r="B463" s="9" t="s">
        <v>3504</v>
      </c>
      <c r="C463" s="9" t="s">
        <v>62</v>
      </c>
      <c r="D463" s="9" t="s">
        <v>65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3596</v>
      </c>
      <c r="C464" s="9" t="s">
        <v>62</v>
      </c>
      <c r="D464" s="9" t="s">
        <v>65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3597</v>
      </c>
      <c r="C465" s="9" t="s">
        <v>62</v>
      </c>
      <c r="D465" s="9" t="s">
        <v>65</v>
      </c>
      <c r="E465" s="9" t="s">
        <v>27</v>
      </c>
      <c r="F465" s="9">
        <v>0</v>
      </c>
      <c r="G465" s="9">
        <v>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3598</v>
      </c>
      <c r="C466" s="9" t="s">
        <v>62</v>
      </c>
      <c r="D466" s="9" t="s">
        <v>65</v>
      </c>
      <c r="E466" s="9" t="s">
        <v>27</v>
      </c>
      <c r="F466" s="9">
        <v>0</v>
      </c>
      <c r="G466" s="9">
        <v>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3599</v>
      </c>
      <c r="C467" s="9" t="s">
        <v>62</v>
      </c>
      <c r="D467" s="9" t="s">
        <v>65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3600</v>
      </c>
      <c r="C468" s="9" t="s">
        <v>62</v>
      </c>
      <c r="D468" s="9" t="s">
        <v>65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3601</v>
      </c>
      <c r="C469" s="9" t="s">
        <v>62</v>
      </c>
      <c r="D469" s="9" t="s">
        <v>65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3602</v>
      </c>
      <c r="C470" s="9" t="s">
        <v>62</v>
      </c>
      <c r="D470" s="9" t="s">
        <v>65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3603</v>
      </c>
      <c r="C471" s="9" t="s">
        <v>62</v>
      </c>
      <c r="D471" s="9" t="s">
        <v>65</v>
      </c>
      <c r="E471" s="9" t="s">
        <v>27</v>
      </c>
      <c r="F471" s="9">
        <v>0</v>
      </c>
      <c r="G471" s="9">
        <v>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3604</v>
      </c>
      <c r="C472" s="9" t="s">
        <v>62</v>
      </c>
      <c r="D472" s="9" t="s">
        <v>65</v>
      </c>
      <c r="E472" s="9" t="s">
        <v>27</v>
      </c>
      <c r="F472" s="9">
        <v>0</v>
      </c>
      <c r="G472" s="9">
        <v>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3605</v>
      </c>
      <c r="C473" s="9" t="s">
        <v>62</v>
      </c>
      <c r="D473" s="9" t="s">
        <v>65</v>
      </c>
      <c r="E473" s="9" t="s">
        <v>27</v>
      </c>
      <c r="F473" s="9">
        <v>0</v>
      </c>
      <c r="G473" s="9">
        <v>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3772</v>
      </c>
      <c r="C474" s="9" t="s">
        <v>62</v>
      </c>
      <c r="D474" s="9" t="s">
        <v>65</v>
      </c>
      <c r="E474" s="9" t="s">
        <v>27</v>
      </c>
      <c r="F474" s="9">
        <v>15000000</v>
      </c>
      <c r="G474" s="9">
        <v>15000000</v>
      </c>
      <c r="H474" s="9">
        <v>1</v>
      </c>
      <c r="I474" s="10"/>
    </row>
    <row r="475" spans="1:9" x14ac:dyDescent="0.25">
      <c r="A475" s="23" t="s">
        <v>2706</v>
      </c>
      <c r="B475" s="24"/>
      <c r="C475" s="24"/>
      <c r="D475" s="24"/>
      <c r="E475" s="24"/>
      <c r="F475" s="24"/>
      <c r="G475" s="24"/>
      <c r="H475" s="24"/>
    </row>
    <row r="476" spans="1:9" s="11" customFormat="1" ht="15" customHeight="1" x14ac:dyDescent="0.25">
      <c r="A476" s="26" t="s">
        <v>18</v>
      </c>
      <c r="B476" s="27"/>
      <c r="C476" s="27"/>
      <c r="D476" s="27"/>
      <c r="E476" s="27"/>
      <c r="F476" s="27"/>
      <c r="G476" s="27"/>
      <c r="H476" s="27"/>
    </row>
    <row r="477" spans="1:9" ht="24" customHeight="1" x14ac:dyDescent="0.25">
      <c r="A477" s="9">
        <v>4241</v>
      </c>
      <c r="B477" s="9" t="s">
        <v>2707</v>
      </c>
      <c r="C477" s="9" t="s">
        <v>450</v>
      </c>
      <c r="D477" s="9" t="s">
        <v>65</v>
      </c>
      <c r="E477" s="9" t="s">
        <v>27</v>
      </c>
      <c r="F477" s="9">
        <v>20000000</v>
      </c>
      <c r="G477" s="9">
        <v>20000000</v>
      </c>
      <c r="H477" s="9" t="s">
        <v>83</v>
      </c>
      <c r="I477" s="10"/>
    </row>
    <row r="478" spans="1:9" ht="44.85" customHeight="1" x14ac:dyDescent="0.25">
      <c r="A478" s="56" t="s">
        <v>446</v>
      </c>
      <c r="B478" s="57"/>
      <c r="C478" s="57"/>
      <c r="D478" s="57"/>
      <c r="E478" s="57"/>
      <c r="F478" s="57"/>
      <c r="G478" s="57"/>
      <c r="H478" s="57"/>
    </row>
    <row r="479" spans="1:9" s="11" customFormat="1" ht="15" customHeight="1" x14ac:dyDescent="0.25">
      <c r="A479" s="26" t="s">
        <v>18</v>
      </c>
      <c r="B479" s="27"/>
      <c r="C479" s="27"/>
      <c r="D479" s="27"/>
      <c r="E479" s="27"/>
      <c r="F479" s="27"/>
      <c r="G479" s="27"/>
      <c r="H479" s="27"/>
    </row>
    <row r="480" spans="1:9" ht="24" customHeight="1" x14ac:dyDescent="0.25">
      <c r="A480" s="9">
        <v>4241</v>
      </c>
      <c r="B480" s="9" t="s">
        <v>447</v>
      </c>
      <c r="C480" s="9" t="s">
        <v>448</v>
      </c>
      <c r="D480" s="9" t="s">
        <v>65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4241</v>
      </c>
      <c r="B481" s="9" t="s">
        <v>449</v>
      </c>
      <c r="C481" s="9" t="s">
        <v>450</v>
      </c>
      <c r="D481" s="9" t="s">
        <v>65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x14ac:dyDescent="0.25">
      <c r="A482" s="23" t="s">
        <v>359</v>
      </c>
      <c r="B482" s="24"/>
      <c r="C482" s="24"/>
      <c r="D482" s="24"/>
      <c r="E482" s="24"/>
      <c r="F482" s="24"/>
      <c r="G482" s="24"/>
      <c r="H482" s="24"/>
    </row>
    <row r="483" spans="1:9" x14ac:dyDescent="0.25">
      <c r="A483" s="20" t="s">
        <v>17</v>
      </c>
      <c r="B483" s="21"/>
      <c r="C483" s="21"/>
      <c r="D483" s="21"/>
      <c r="E483" s="21"/>
      <c r="F483" s="21"/>
      <c r="G483" s="21"/>
      <c r="H483" s="22"/>
    </row>
    <row r="484" spans="1:9" ht="24" customHeight="1" x14ac:dyDescent="0.25">
      <c r="A484" s="9">
        <v>5129</v>
      </c>
      <c r="B484" s="9" t="s">
        <v>584</v>
      </c>
      <c r="C484" s="9" t="s">
        <v>585</v>
      </c>
      <c r="D484" s="9" t="s">
        <v>32</v>
      </c>
      <c r="E484" s="9" t="s">
        <v>77</v>
      </c>
      <c r="F484" s="9">
        <v>58761.47</v>
      </c>
      <c r="G484" s="9">
        <f>H484*F484</f>
        <v>12810000.460000001</v>
      </c>
      <c r="H484" s="9">
        <v>218</v>
      </c>
      <c r="I484" s="10"/>
    </row>
    <row r="485" spans="1:9" x14ac:dyDescent="0.25">
      <c r="A485" s="20" t="s">
        <v>18</v>
      </c>
      <c r="B485" s="21"/>
      <c r="C485" s="21"/>
      <c r="D485" s="21"/>
      <c r="E485" s="21"/>
      <c r="F485" s="21"/>
      <c r="G485" s="21"/>
      <c r="H485" s="22"/>
    </row>
    <row r="486" spans="1:9" ht="24" customHeight="1" x14ac:dyDescent="0.25">
      <c r="A486" s="9">
        <v>4214</v>
      </c>
      <c r="B486" s="9" t="s">
        <v>360</v>
      </c>
      <c r="C486" s="9" t="s">
        <v>361</v>
      </c>
      <c r="D486" s="9" t="s">
        <v>65</v>
      </c>
      <c r="E486" s="9" t="s">
        <v>27</v>
      </c>
      <c r="F486" s="9">
        <v>2100744</v>
      </c>
      <c r="G486" s="9">
        <v>2100744</v>
      </c>
      <c r="H486" s="9">
        <v>1</v>
      </c>
      <c r="I486" s="10"/>
    </row>
    <row r="487" spans="1:9" ht="24" customHeight="1" x14ac:dyDescent="0.25">
      <c r="A487" s="9">
        <v>4252</v>
      </c>
      <c r="B487" s="9" t="s">
        <v>553</v>
      </c>
      <c r="C487" s="9" t="s">
        <v>460</v>
      </c>
      <c r="D487" s="9" t="s">
        <v>65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4239</v>
      </c>
      <c r="B488" s="9" t="s">
        <v>575</v>
      </c>
      <c r="C488" s="9" t="s">
        <v>576</v>
      </c>
      <c r="D488" s="9" t="s">
        <v>65</v>
      </c>
      <c r="E488" s="9" t="s">
        <v>27</v>
      </c>
      <c r="F488" s="9">
        <v>10800000</v>
      </c>
      <c r="G488" s="9">
        <v>10800000</v>
      </c>
      <c r="H488" s="9">
        <v>1</v>
      </c>
      <c r="I488" s="10"/>
    </row>
    <row r="489" spans="1:9" ht="24" customHeight="1" x14ac:dyDescent="0.25">
      <c r="A489" s="9">
        <v>4252</v>
      </c>
      <c r="B489" s="9" t="s">
        <v>748</v>
      </c>
      <c r="C489" s="9" t="s">
        <v>460</v>
      </c>
      <c r="D489" s="9" t="s">
        <v>65</v>
      </c>
      <c r="E489" s="9" t="s">
        <v>27</v>
      </c>
      <c r="F489" s="9">
        <v>3000000</v>
      </c>
      <c r="G489" s="9">
        <v>3000000</v>
      </c>
      <c r="H489" s="9">
        <v>1</v>
      </c>
      <c r="I489" s="10"/>
    </row>
    <row r="490" spans="1:9" ht="24" customHeight="1" x14ac:dyDescent="0.25">
      <c r="A490" s="9">
        <v>4214</v>
      </c>
      <c r="B490" s="9" t="s">
        <v>880</v>
      </c>
      <c r="C490" s="9" t="s">
        <v>361</v>
      </c>
      <c r="D490" s="9" t="s">
        <v>65</v>
      </c>
      <c r="E490" s="9" t="s">
        <v>27</v>
      </c>
      <c r="F490" s="9">
        <v>2220000</v>
      </c>
      <c r="G490" s="9">
        <v>2220000</v>
      </c>
      <c r="H490" s="9">
        <v>1</v>
      </c>
      <c r="I490" s="10"/>
    </row>
    <row r="491" spans="1:9" ht="24" customHeight="1" x14ac:dyDescent="0.25">
      <c r="A491" s="9">
        <v>4252</v>
      </c>
      <c r="B491" s="9" t="s">
        <v>1980</v>
      </c>
      <c r="C491" s="9" t="s">
        <v>460</v>
      </c>
      <c r="D491" s="9" t="s">
        <v>65</v>
      </c>
      <c r="E491" s="9" t="s">
        <v>27</v>
      </c>
      <c r="F491" s="9">
        <v>3000000</v>
      </c>
      <c r="G491" s="9">
        <v>3000000</v>
      </c>
      <c r="H491" s="9">
        <v>1</v>
      </c>
      <c r="I491" s="10"/>
    </row>
    <row r="492" spans="1:9" x14ac:dyDescent="0.25">
      <c r="A492" s="23" t="s">
        <v>2518</v>
      </c>
      <c r="B492" s="24"/>
      <c r="C492" s="24"/>
      <c r="D492" s="24"/>
      <c r="E492" s="24"/>
      <c r="F492" s="24"/>
      <c r="G492" s="24"/>
      <c r="H492" s="24"/>
    </row>
    <row r="493" spans="1:9" x14ac:dyDescent="0.25">
      <c r="A493" s="20" t="s">
        <v>40</v>
      </c>
      <c r="B493" s="21"/>
      <c r="C493" s="21"/>
      <c r="D493" s="21"/>
      <c r="E493" s="21"/>
      <c r="F493" s="21"/>
      <c r="G493" s="21"/>
      <c r="H493" s="22"/>
    </row>
    <row r="494" spans="1:9" ht="24" customHeight="1" x14ac:dyDescent="0.25">
      <c r="A494" s="9">
        <v>5112</v>
      </c>
      <c r="B494" s="9" t="s">
        <v>2519</v>
      </c>
      <c r="C494" s="9" t="s">
        <v>1386</v>
      </c>
      <c r="D494" s="9" t="s">
        <v>48</v>
      </c>
      <c r="E494" s="9" t="s">
        <v>27</v>
      </c>
      <c r="F494" s="9">
        <v>191515680</v>
      </c>
      <c r="G494" s="9">
        <v>191515680</v>
      </c>
      <c r="H494" s="9">
        <v>1</v>
      </c>
      <c r="I494" s="10"/>
    </row>
    <row r="495" spans="1:9" x14ac:dyDescent="0.25">
      <c r="A495" s="23" t="s">
        <v>39</v>
      </c>
      <c r="B495" s="24"/>
      <c r="C495" s="24"/>
      <c r="D495" s="24"/>
      <c r="E495" s="24"/>
      <c r="F495" s="24"/>
      <c r="G495" s="24"/>
      <c r="H495" s="24"/>
    </row>
    <row r="496" spans="1:9" x14ac:dyDescent="0.25">
      <c r="A496" s="20" t="s">
        <v>40</v>
      </c>
      <c r="B496" s="21"/>
      <c r="C496" s="21"/>
      <c r="D496" s="21"/>
      <c r="E496" s="21"/>
      <c r="F496" s="21"/>
      <c r="G496" s="21"/>
      <c r="H496" s="22"/>
    </row>
    <row r="497" spans="1:9" ht="24" customHeight="1" x14ac:dyDescent="0.25">
      <c r="A497" s="9">
        <v>4251</v>
      </c>
      <c r="B497" s="9" t="s">
        <v>41</v>
      </c>
      <c r="C497" s="9" t="s">
        <v>42</v>
      </c>
      <c r="D497" s="9" t="s">
        <v>48</v>
      </c>
      <c r="E497" s="9" t="s">
        <v>27</v>
      </c>
      <c r="F497" s="9">
        <v>183000000</v>
      </c>
      <c r="G497" s="9">
        <v>183000000</v>
      </c>
      <c r="H497" s="9">
        <v>1</v>
      </c>
      <c r="I497" s="10"/>
    </row>
    <row r="498" spans="1:9" ht="24" customHeight="1" x14ac:dyDescent="0.25">
      <c r="A498" s="9">
        <v>4251</v>
      </c>
      <c r="B498" s="9" t="s">
        <v>43</v>
      </c>
      <c r="C498" s="9" t="s">
        <v>42</v>
      </c>
      <c r="D498" s="9" t="s">
        <v>48</v>
      </c>
      <c r="E498" s="9" t="s">
        <v>27</v>
      </c>
      <c r="F498" s="9">
        <v>188910000</v>
      </c>
      <c r="G498" s="9">
        <v>188910000</v>
      </c>
      <c r="H498" s="9">
        <v>1</v>
      </c>
      <c r="I498" s="10"/>
    </row>
    <row r="499" spans="1:9" ht="24" customHeight="1" x14ac:dyDescent="0.25">
      <c r="A499" s="9">
        <v>4251</v>
      </c>
      <c r="B499" s="9" t="s">
        <v>44</v>
      </c>
      <c r="C499" s="9" t="s">
        <v>42</v>
      </c>
      <c r="D499" s="9" t="s">
        <v>48</v>
      </c>
      <c r="E499" s="9" t="s">
        <v>27</v>
      </c>
      <c r="F499" s="9">
        <v>182000000</v>
      </c>
      <c r="G499" s="9">
        <v>182000000</v>
      </c>
      <c r="H499" s="9">
        <v>1</v>
      </c>
      <c r="I499" s="10"/>
    </row>
    <row r="500" spans="1:9" ht="24" customHeight="1" x14ac:dyDescent="0.25">
      <c r="A500" s="9">
        <v>4251</v>
      </c>
      <c r="B500" s="9" t="s">
        <v>45</v>
      </c>
      <c r="C500" s="9" t="s">
        <v>42</v>
      </c>
      <c r="D500" s="9" t="s">
        <v>48</v>
      </c>
      <c r="E500" s="9" t="s">
        <v>27</v>
      </c>
      <c r="F500" s="9">
        <v>149400000</v>
      </c>
      <c r="G500" s="9">
        <v>149400000</v>
      </c>
      <c r="H500" s="9">
        <v>1</v>
      </c>
      <c r="I500" s="10"/>
    </row>
    <row r="501" spans="1:9" ht="24" customHeight="1" x14ac:dyDescent="0.25">
      <c r="A501" s="9">
        <v>4251</v>
      </c>
      <c r="B501" s="9" t="s">
        <v>46</v>
      </c>
      <c r="C501" s="9" t="s">
        <v>42</v>
      </c>
      <c r="D501" s="9" t="s">
        <v>48</v>
      </c>
      <c r="E501" s="9" t="s">
        <v>27</v>
      </c>
      <c r="F501" s="9">
        <v>198000000</v>
      </c>
      <c r="G501" s="9">
        <v>198000000</v>
      </c>
      <c r="H501" s="9">
        <v>1</v>
      </c>
      <c r="I501" s="10"/>
    </row>
    <row r="502" spans="1:9" ht="24" customHeight="1" x14ac:dyDescent="0.25">
      <c r="A502" s="9">
        <v>4251</v>
      </c>
      <c r="B502" s="9" t="s">
        <v>47</v>
      </c>
      <c r="C502" s="9" t="s">
        <v>42</v>
      </c>
      <c r="D502" s="9" t="s">
        <v>48</v>
      </c>
      <c r="E502" s="9" t="s">
        <v>27</v>
      </c>
      <c r="F502" s="9">
        <v>161937000</v>
      </c>
      <c r="G502" s="9">
        <v>161937000</v>
      </c>
      <c r="H502" s="9">
        <v>1</v>
      </c>
      <c r="I502" s="10"/>
    </row>
    <row r="503" spans="1:9" ht="24" customHeight="1" x14ac:dyDescent="0.25">
      <c r="A503" s="9">
        <v>5113</v>
      </c>
      <c r="B503" s="9" t="s">
        <v>883</v>
      </c>
      <c r="C503" s="9" t="s">
        <v>884</v>
      </c>
      <c r="D503" s="9" t="s">
        <v>48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4251</v>
      </c>
      <c r="B504" s="9" t="s">
        <v>894</v>
      </c>
      <c r="C504" s="9" t="s">
        <v>42</v>
      </c>
      <c r="D504" s="9" t="s">
        <v>48</v>
      </c>
      <c r="E504" s="9" t="s">
        <v>27</v>
      </c>
      <c r="F504" s="9">
        <v>0</v>
      </c>
      <c r="G504" s="9">
        <v>0</v>
      </c>
      <c r="H504" s="9">
        <v>1</v>
      </c>
      <c r="I504" s="10"/>
    </row>
    <row r="505" spans="1:9" ht="24" customHeight="1" x14ac:dyDescent="0.25">
      <c r="A505" s="9">
        <v>4251</v>
      </c>
      <c r="B505" s="9" t="s">
        <v>1196</v>
      </c>
      <c r="C505" s="9" t="s">
        <v>42</v>
      </c>
      <c r="D505" s="9" t="s">
        <v>48</v>
      </c>
      <c r="E505" s="9" t="s">
        <v>27</v>
      </c>
      <c r="F505" s="9">
        <v>197021940</v>
      </c>
      <c r="G505" s="9">
        <v>197021940</v>
      </c>
      <c r="H505" s="9">
        <v>1</v>
      </c>
      <c r="I505" s="10"/>
    </row>
    <row r="506" spans="1:9" ht="24" customHeight="1" x14ac:dyDescent="0.25">
      <c r="A506" s="9">
        <v>5113</v>
      </c>
      <c r="B506" s="9" t="s">
        <v>1198</v>
      </c>
      <c r="C506" s="9" t="s">
        <v>884</v>
      </c>
      <c r="D506" s="9" t="s">
        <v>48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5113</v>
      </c>
      <c r="B507" s="9" t="s">
        <v>1199</v>
      </c>
      <c r="C507" s="9" t="s">
        <v>884</v>
      </c>
      <c r="D507" s="9" t="s">
        <v>48</v>
      </c>
      <c r="E507" s="9" t="s">
        <v>27</v>
      </c>
      <c r="F507" s="9">
        <v>0</v>
      </c>
      <c r="G507" s="9">
        <v>0</v>
      </c>
      <c r="H507" s="9">
        <v>1</v>
      </c>
      <c r="I507" s="10"/>
    </row>
    <row r="508" spans="1:9" ht="24" customHeight="1" x14ac:dyDescent="0.25">
      <c r="A508" s="9">
        <v>5113</v>
      </c>
      <c r="B508" s="9" t="s">
        <v>1200</v>
      </c>
      <c r="C508" s="9" t="s">
        <v>884</v>
      </c>
      <c r="D508" s="9" t="s">
        <v>48</v>
      </c>
      <c r="E508" s="9" t="s">
        <v>27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5113</v>
      </c>
      <c r="B509" s="9" t="s">
        <v>1201</v>
      </c>
      <c r="C509" s="9" t="s">
        <v>884</v>
      </c>
      <c r="D509" s="9" t="s">
        <v>48</v>
      </c>
      <c r="E509" s="9" t="s">
        <v>27</v>
      </c>
      <c r="F509" s="9">
        <v>0</v>
      </c>
      <c r="G509" s="9">
        <v>0</v>
      </c>
      <c r="H509" s="9">
        <v>1</v>
      </c>
      <c r="I509" s="10"/>
    </row>
    <row r="510" spans="1:9" ht="24" customHeight="1" x14ac:dyDescent="0.25">
      <c r="A510" s="9">
        <v>4251</v>
      </c>
      <c r="B510" s="9" t="s">
        <v>1212</v>
      </c>
      <c r="C510" s="9" t="s">
        <v>42</v>
      </c>
      <c r="D510" s="9" t="s">
        <v>65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ht="24" customHeight="1" x14ac:dyDescent="0.25">
      <c r="A511" s="9">
        <v>5112</v>
      </c>
      <c r="B511" s="9" t="s">
        <v>1327</v>
      </c>
      <c r="C511" s="9" t="s">
        <v>1328</v>
      </c>
      <c r="D511" s="9" t="s">
        <v>48</v>
      </c>
      <c r="E511" s="9" t="s">
        <v>27</v>
      </c>
      <c r="F511" s="9">
        <v>0</v>
      </c>
      <c r="G511" s="9">
        <v>0</v>
      </c>
      <c r="H511" s="9">
        <v>1</v>
      </c>
      <c r="I511" s="10"/>
    </row>
    <row r="512" spans="1:9" ht="24" customHeight="1" x14ac:dyDescent="0.25">
      <c r="A512" s="9">
        <v>5113</v>
      </c>
      <c r="B512" s="9" t="s">
        <v>2095</v>
      </c>
      <c r="C512" s="9" t="s">
        <v>884</v>
      </c>
      <c r="D512" s="9" t="s">
        <v>48</v>
      </c>
      <c r="E512" s="9" t="s">
        <v>27</v>
      </c>
      <c r="F512" s="9">
        <v>0</v>
      </c>
      <c r="G512" s="9">
        <v>0</v>
      </c>
      <c r="H512" s="9">
        <v>1</v>
      </c>
      <c r="I512" s="10"/>
    </row>
    <row r="513" spans="1:9" ht="24" customHeight="1" x14ac:dyDescent="0.25">
      <c r="A513" s="9">
        <v>4251</v>
      </c>
      <c r="B513" s="9" t="s">
        <v>3770</v>
      </c>
      <c r="C513" s="9" t="s">
        <v>42</v>
      </c>
      <c r="D513" s="9" t="s">
        <v>48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x14ac:dyDescent="0.25">
      <c r="A514" s="20" t="s">
        <v>18</v>
      </c>
      <c r="B514" s="21"/>
      <c r="C514" s="21"/>
      <c r="D514" s="21"/>
      <c r="E514" s="21"/>
      <c r="F514" s="21"/>
      <c r="G514" s="21"/>
      <c r="H514" s="22"/>
    </row>
    <row r="515" spans="1:9" ht="24" customHeight="1" x14ac:dyDescent="0.25">
      <c r="A515" s="9">
        <v>4251</v>
      </c>
      <c r="B515" s="9" t="s">
        <v>49</v>
      </c>
      <c r="C515" s="9" t="s">
        <v>50</v>
      </c>
      <c r="D515" s="9" t="s">
        <v>48</v>
      </c>
      <c r="E515" s="9" t="s">
        <v>27</v>
      </c>
      <c r="F515" s="9">
        <v>1614000</v>
      </c>
      <c r="G515" s="9">
        <v>1614000</v>
      </c>
      <c r="H515" s="9">
        <v>1</v>
      </c>
      <c r="I515" s="10"/>
    </row>
    <row r="516" spans="1:9" ht="24" customHeight="1" x14ac:dyDescent="0.25">
      <c r="A516" s="9">
        <v>4251</v>
      </c>
      <c r="B516" s="9" t="s">
        <v>51</v>
      </c>
      <c r="C516" s="9" t="s">
        <v>50</v>
      </c>
      <c r="D516" s="9" t="s">
        <v>48</v>
      </c>
      <c r="E516" s="9" t="s">
        <v>27</v>
      </c>
      <c r="F516" s="9">
        <v>1700000</v>
      </c>
      <c r="G516" s="9">
        <v>1700000</v>
      </c>
      <c r="H516" s="9">
        <v>1</v>
      </c>
      <c r="I516" s="10"/>
    </row>
    <row r="517" spans="1:9" ht="24" customHeight="1" x14ac:dyDescent="0.25">
      <c r="A517" s="9">
        <v>4251</v>
      </c>
      <c r="B517" s="9" t="s">
        <v>52</v>
      </c>
      <c r="C517" s="9" t="s">
        <v>50</v>
      </c>
      <c r="D517" s="9" t="s">
        <v>48</v>
      </c>
      <c r="E517" s="9" t="s">
        <v>27</v>
      </c>
      <c r="F517" s="9">
        <v>1434000</v>
      </c>
      <c r="G517" s="9">
        <v>1434000</v>
      </c>
      <c r="H517" s="9">
        <v>1</v>
      </c>
      <c r="I517" s="10"/>
    </row>
    <row r="518" spans="1:9" ht="24" customHeight="1" x14ac:dyDescent="0.25">
      <c r="A518" s="9">
        <v>4251</v>
      </c>
      <c r="B518" s="9" t="s">
        <v>53</v>
      </c>
      <c r="C518" s="9" t="s">
        <v>50</v>
      </c>
      <c r="D518" s="9" t="s">
        <v>48</v>
      </c>
      <c r="E518" s="9" t="s">
        <v>27</v>
      </c>
      <c r="F518" s="9">
        <v>3000000</v>
      </c>
      <c r="G518" s="9">
        <v>3000000</v>
      </c>
      <c r="H518" s="9">
        <v>1</v>
      </c>
      <c r="I518" s="10"/>
    </row>
    <row r="519" spans="1:9" ht="24" customHeight="1" x14ac:dyDescent="0.25">
      <c r="A519" s="9">
        <v>4251</v>
      </c>
      <c r="B519" s="9" t="s">
        <v>54</v>
      </c>
      <c r="C519" s="9" t="s">
        <v>50</v>
      </c>
      <c r="D519" s="9" t="s">
        <v>48</v>
      </c>
      <c r="E519" s="9" t="s">
        <v>27</v>
      </c>
      <c r="F519" s="9">
        <v>1536000</v>
      </c>
      <c r="G519" s="9">
        <v>1536000</v>
      </c>
      <c r="H519" s="9">
        <v>1</v>
      </c>
      <c r="I519" s="10"/>
    </row>
    <row r="520" spans="1:9" ht="24" customHeight="1" x14ac:dyDescent="0.25">
      <c r="A520" s="9">
        <v>4251</v>
      </c>
      <c r="B520" s="9" t="s">
        <v>55</v>
      </c>
      <c r="C520" s="9" t="s">
        <v>50</v>
      </c>
      <c r="D520" s="9" t="s">
        <v>48</v>
      </c>
      <c r="E520" s="9" t="s">
        <v>27</v>
      </c>
      <c r="F520" s="9">
        <v>1971000</v>
      </c>
      <c r="G520" s="9">
        <v>1971000</v>
      </c>
      <c r="H520" s="9">
        <v>1</v>
      </c>
      <c r="I520" s="10"/>
    </row>
    <row r="521" spans="1:9" ht="24" customHeight="1" x14ac:dyDescent="0.25">
      <c r="A521" s="9">
        <v>5113</v>
      </c>
      <c r="B521" s="9" t="s">
        <v>885</v>
      </c>
      <c r="C521" s="9" t="s">
        <v>50</v>
      </c>
      <c r="D521" s="9" t="s">
        <v>48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4251</v>
      </c>
      <c r="B522" s="9" t="s">
        <v>895</v>
      </c>
      <c r="C522" s="9" t="s">
        <v>50</v>
      </c>
      <c r="D522" s="9" t="s">
        <v>48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4251</v>
      </c>
      <c r="B523" s="9" t="s">
        <v>1197</v>
      </c>
      <c r="C523" s="9" t="s">
        <v>50</v>
      </c>
      <c r="D523" s="9" t="s">
        <v>48</v>
      </c>
      <c r="E523" s="9" t="s">
        <v>27</v>
      </c>
      <c r="F523" s="9">
        <v>2955329</v>
      </c>
      <c r="G523" s="9">
        <v>2955329</v>
      </c>
      <c r="H523" s="9">
        <v>1</v>
      </c>
      <c r="I523" s="10"/>
    </row>
    <row r="524" spans="1:9" ht="24" customHeight="1" x14ac:dyDescent="0.25">
      <c r="A524" s="9">
        <v>4251</v>
      </c>
      <c r="B524" s="9" t="s">
        <v>1202</v>
      </c>
      <c r="C524" s="9" t="s">
        <v>50</v>
      </c>
      <c r="D524" s="9" t="s">
        <v>48</v>
      </c>
      <c r="E524" s="9" t="s">
        <v>27</v>
      </c>
      <c r="F524" s="9">
        <v>0</v>
      </c>
      <c r="G524" s="9">
        <v>0</v>
      </c>
      <c r="H524" s="9">
        <v>1</v>
      </c>
      <c r="I524" s="10"/>
    </row>
    <row r="525" spans="1:9" ht="24" customHeight="1" x14ac:dyDescent="0.25">
      <c r="A525" s="9">
        <v>4251</v>
      </c>
      <c r="B525" s="9" t="s">
        <v>1203</v>
      </c>
      <c r="C525" s="9" t="s">
        <v>50</v>
      </c>
      <c r="D525" s="9" t="s">
        <v>48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4251</v>
      </c>
      <c r="B526" s="9" t="s">
        <v>1204</v>
      </c>
      <c r="C526" s="9" t="s">
        <v>50</v>
      </c>
      <c r="D526" s="9" t="s">
        <v>48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ht="24" customHeight="1" x14ac:dyDescent="0.25">
      <c r="A527" s="9">
        <v>4251</v>
      </c>
      <c r="B527" s="9" t="s">
        <v>1205</v>
      </c>
      <c r="C527" s="9" t="s">
        <v>50</v>
      </c>
      <c r="D527" s="9" t="s">
        <v>48</v>
      </c>
      <c r="E527" s="9" t="s">
        <v>27</v>
      </c>
      <c r="F527" s="9">
        <v>0</v>
      </c>
      <c r="G527" s="9">
        <v>0</v>
      </c>
      <c r="H527" s="9">
        <v>1</v>
      </c>
      <c r="I527" s="10"/>
    </row>
    <row r="528" spans="1:9" ht="24" customHeight="1" x14ac:dyDescent="0.25">
      <c r="A528" s="9">
        <v>4251</v>
      </c>
      <c r="B528" s="9" t="s">
        <v>1213</v>
      </c>
      <c r="C528" s="9" t="s">
        <v>50</v>
      </c>
      <c r="D528" s="9" t="s">
        <v>65</v>
      </c>
      <c r="E528" s="9" t="s">
        <v>27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5112</v>
      </c>
      <c r="B529" s="9" t="s">
        <v>1329</v>
      </c>
      <c r="C529" s="9" t="s">
        <v>50</v>
      </c>
      <c r="D529" s="9" t="s">
        <v>48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5113</v>
      </c>
      <c r="B530" s="9" t="s">
        <v>2096</v>
      </c>
      <c r="C530" s="9" t="s">
        <v>50</v>
      </c>
      <c r="D530" s="9" t="s">
        <v>48</v>
      </c>
      <c r="E530" s="9" t="s">
        <v>27</v>
      </c>
      <c r="F530" s="9">
        <v>0</v>
      </c>
      <c r="G530" s="9">
        <v>0</v>
      </c>
      <c r="H530" s="9">
        <v>1</v>
      </c>
      <c r="I530" s="10"/>
    </row>
    <row r="531" spans="1:9" ht="24" customHeight="1" x14ac:dyDescent="0.25">
      <c r="A531" s="9">
        <v>4251</v>
      </c>
      <c r="B531" s="9" t="s">
        <v>3028</v>
      </c>
      <c r="C531" s="9" t="s">
        <v>50</v>
      </c>
      <c r="D531" s="9" t="s">
        <v>65</v>
      </c>
      <c r="E531" s="9" t="s">
        <v>27</v>
      </c>
      <c r="F531" s="9">
        <v>2955329</v>
      </c>
      <c r="G531" s="9">
        <v>2955329</v>
      </c>
      <c r="H531" s="9">
        <v>1</v>
      </c>
      <c r="I531" s="10"/>
    </row>
    <row r="532" spans="1:9" ht="24" customHeight="1" x14ac:dyDescent="0.25">
      <c r="A532" s="9">
        <v>4251</v>
      </c>
      <c r="B532" s="9" t="s">
        <v>3771</v>
      </c>
      <c r="C532" s="9" t="s">
        <v>50</v>
      </c>
      <c r="D532" s="9" t="s">
        <v>48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x14ac:dyDescent="0.25">
      <c r="A533" s="23" t="s">
        <v>353</v>
      </c>
      <c r="B533" s="24"/>
      <c r="C533" s="24"/>
      <c r="D533" s="24"/>
      <c r="E533" s="24"/>
      <c r="F533" s="24"/>
      <c r="G533" s="24"/>
      <c r="H533" s="24"/>
    </row>
    <row r="534" spans="1:9" x14ac:dyDescent="0.25">
      <c r="A534" s="20" t="s">
        <v>40</v>
      </c>
      <c r="B534" s="21"/>
      <c r="C534" s="21"/>
      <c r="D534" s="21"/>
      <c r="E534" s="21"/>
      <c r="F534" s="21"/>
      <c r="G534" s="21"/>
      <c r="H534" s="22"/>
    </row>
    <row r="535" spans="1:9" ht="24" customHeight="1" x14ac:dyDescent="0.25">
      <c r="A535" s="9">
        <v>5113</v>
      </c>
      <c r="B535" s="9" t="s">
        <v>354</v>
      </c>
      <c r="C535" s="9" t="s">
        <v>101</v>
      </c>
      <c r="D535" s="9" t="s">
        <v>48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5113</v>
      </c>
      <c r="B536" s="9" t="s">
        <v>1206</v>
      </c>
      <c r="C536" s="9" t="s">
        <v>101</v>
      </c>
      <c r="D536" s="9" t="s">
        <v>48</v>
      </c>
      <c r="E536" s="9" t="s">
        <v>27</v>
      </c>
      <c r="F536" s="9">
        <v>225579581</v>
      </c>
      <c r="G536" s="9">
        <v>225579581</v>
      </c>
      <c r="H536" s="9">
        <v>1</v>
      </c>
      <c r="I536" s="10"/>
    </row>
    <row r="537" spans="1:9" ht="24" customHeight="1" x14ac:dyDescent="0.25">
      <c r="A537" s="9">
        <v>5113</v>
      </c>
      <c r="B537" s="9" t="s">
        <v>2092</v>
      </c>
      <c r="C537" s="9" t="s">
        <v>101</v>
      </c>
      <c r="D537" s="9" t="s">
        <v>48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5113</v>
      </c>
      <c r="B538" s="9" t="s">
        <v>3932</v>
      </c>
      <c r="C538" s="9" t="s">
        <v>101</v>
      </c>
      <c r="D538" s="9" t="s">
        <v>48</v>
      </c>
      <c r="E538" s="9" t="s">
        <v>27</v>
      </c>
      <c r="F538" s="9">
        <v>0</v>
      </c>
      <c r="G538" s="9">
        <v>0</v>
      </c>
      <c r="H538" s="9">
        <v>1</v>
      </c>
      <c r="I538" s="10"/>
    </row>
    <row r="539" spans="1:9" x14ac:dyDescent="0.25">
      <c r="A539" s="20" t="s">
        <v>18</v>
      </c>
      <c r="B539" s="21"/>
      <c r="C539" s="21"/>
      <c r="D539" s="21"/>
      <c r="E539" s="21"/>
      <c r="F539" s="21"/>
      <c r="G539" s="21"/>
      <c r="H539" s="22"/>
    </row>
    <row r="540" spans="1:9" ht="24" customHeight="1" x14ac:dyDescent="0.25">
      <c r="A540" s="9">
        <v>5113</v>
      </c>
      <c r="B540" s="9" t="s">
        <v>355</v>
      </c>
      <c r="C540" s="9" t="s">
        <v>50</v>
      </c>
      <c r="D540" s="9" t="s">
        <v>48</v>
      </c>
      <c r="E540" s="9" t="s">
        <v>27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5113</v>
      </c>
      <c r="B541" s="9" t="s">
        <v>356</v>
      </c>
      <c r="C541" s="9" t="s">
        <v>332</v>
      </c>
      <c r="D541" s="9" t="s">
        <v>26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5113</v>
      </c>
      <c r="B542" s="9" t="s">
        <v>1207</v>
      </c>
      <c r="C542" s="9" t="s">
        <v>50</v>
      </c>
      <c r="D542" s="9" t="s">
        <v>48</v>
      </c>
      <c r="E542" s="9" t="s">
        <v>27</v>
      </c>
      <c r="F542" s="9">
        <v>3392640</v>
      </c>
      <c r="G542" s="9">
        <v>3392640</v>
      </c>
      <c r="H542" s="9">
        <v>1</v>
      </c>
      <c r="I542" s="10"/>
    </row>
    <row r="543" spans="1:9" ht="24" customHeight="1" x14ac:dyDescent="0.25">
      <c r="A543" s="9">
        <v>5113</v>
      </c>
      <c r="B543" s="9" t="s">
        <v>1208</v>
      </c>
      <c r="C543" s="9" t="s">
        <v>332</v>
      </c>
      <c r="D543" s="9" t="s">
        <v>26</v>
      </c>
      <c r="E543" s="9" t="s">
        <v>27</v>
      </c>
      <c r="F543" s="9">
        <v>0</v>
      </c>
      <c r="G543" s="9">
        <v>0</v>
      </c>
      <c r="H543" s="9">
        <v>1</v>
      </c>
      <c r="I543" s="10"/>
    </row>
    <row r="544" spans="1:9" ht="24" customHeight="1" x14ac:dyDescent="0.25">
      <c r="A544" s="9">
        <v>5113</v>
      </c>
      <c r="B544" s="9" t="s">
        <v>2093</v>
      </c>
      <c r="C544" s="9" t="s">
        <v>50</v>
      </c>
      <c r="D544" s="9" t="s">
        <v>48</v>
      </c>
      <c r="E544" s="9" t="s">
        <v>27</v>
      </c>
      <c r="F544" s="9">
        <v>0</v>
      </c>
      <c r="G544" s="9">
        <v>0</v>
      </c>
      <c r="H544" s="9">
        <v>1</v>
      </c>
      <c r="I544" s="10"/>
    </row>
    <row r="545" spans="1:9" ht="24" customHeight="1" x14ac:dyDescent="0.25">
      <c r="A545" s="9">
        <v>5113</v>
      </c>
      <c r="B545" s="9" t="s">
        <v>2094</v>
      </c>
      <c r="C545" s="9" t="s">
        <v>332</v>
      </c>
      <c r="D545" s="9" t="s">
        <v>26</v>
      </c>
      <c r="E545" s="9" t="s">
        <v>27</v>
      </c>
      <c r="F545" s="9">
        <v>0</v>
      </c>
      <c r="G545" s="9">
        <v>0</v>
      </c>
      <c r="H545" s="9">
        <v>1</v>
      </c>
      <c r="I545" s="10"/>
    </row>
    <row r="546" spans="1:9" ht="24" customHeight="1" x14ac:dyDescent="0.25">
      <c r="A546" s="9">
        <v>5113</v>
      </c>
      <c r="B546" s="9" t="s">
        <v>2700</v>
      </c>
      <c r="C546" s="9" t="s">
        <v>332</v>
      </c>
      <c r="D546" s="9" t="s">
        <v>26</v>
      </c>
      <c r="E546" s="9" t="s">
        <v>27</v>
      </c>
      <c r="F546" s="9">
        <v>1357080</v>
      </c>
      <c r="G546" s="9">
        <v>1357080</v>
      </c>
      <c r="H546" s="9">
        <v>1</v>
      </c>
      <c r="I546" s="10"/>
    </row>
    <row r="547" spans="1:9" ht="24" customHeight="1" x14ac:dyDescent="0.25">
      <c r="A547" s="9">
        <v>5113</v>
      </c>
      <c r="B547" s="9" t="s">
        <v>3933</v>
      </c>
      <c r="C547" s="9" t="s">
        <v>50</v>
      </c>
      <c r="D547" s="9" t="s">
        <v>48</v>
      </c>
      <c r="E547" s="9" t="s">
        <v>27</v>
      </c>
      <c r="F547" s="9">
        <v>0</v>
      </c>
      <c r="G547" s="9">
        <v>0</v>
      </c>
      <c r="H547" s="9">
        <v>1</v>
      </c>
      <c r="I547" s="10"/>
    </row>
    <row r="548" spans="1:9" x14ac:dyDescent="0.25">
      <c r="A548" s="23" t="s">
        <v>1628</v>
      </c>
      <c r="B548" s="24"/>
      <c r="C548" s="24"/>
      <c r="D548" s="24"/>
      <c r="E548" s="24"/>
      <c r="F548" s="24"/>
      <c r="G548" s="24"/>
      <c r="H548" s="24"/>
    </row>
    <row r="549" spans="1:9" x14ac:dyDescent="0.25">
      <c r="A549" s="20" t="s">
        <v>40</v>
      </c>
      <c r="B549" s="21"/>
      <c r="C549" s="21"/>
      <c r="D549" s="21"/>
      <c r="E549" s="21"/>
      <c r="F549" s="21"/>
      <c r="G549" s="21"/>
      <c r="H549" s="22"/>
    </row>
    <row r="550" spans="1:9" ht="24" customHeight="1" x14ac:dyDescent="0.25">
      <c r="A550" s="9">
        <v>4861</v>
      </c>
      <c r="B550" s="9" t="s">
        <v>334</v>
      </c>
      <c r="C550" s="9" t="s">
        <v>335</v>
      </c>
      <c r="D550" s="9" t="s">
        <v>48</v>
      </c>
      <c r="E550" s="9" t="s">
        <v>27</v>
      </c>
      <c r="F550" s="9">
        <v>300000000</v>
      </c>
      <c r="G550" s="9">
        <v>300000000</v>
      </c>
      <c r="H550" s="9">
        <v>1</v>
      </c>
      <c r="I550" s="10"/>
    </row>
    <row r="551" spans="1:9" ht="24" customHeight="1" x14ac:dyDescent="0.25">
      <c r="A551" s="9">
        <v>4861</v>
      </c>
      <c r="B551" s="9" t="s">
        <v>336</v>
      </c>
      <c r="C551" s="9" t="s">
        <v>335</v>
      </c>
      <c r="D551" s="9" t="s">
        <v>48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4861</v>
      </c>
      <c r="B552" s="9" t="s">
        <v>337</v>
      </c>
      <c r="C552" s="9" t="s">
        <v>335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4861</v>
      </c>
      <c r="B553" s="9" t="s">
        <v>343</v>
      </c>
      <c r="C553" s="9" t="s">
        <v>344</v>
      </c>
      <c r="D553" s="9" t="s">
        <v>65</v>
      </c>
      <c r="E553" s="9" t="s">
        <v>27</v>
      </c>
      <c r="F553" s="9">
        <v>25000000</v>
      </c>
      <c r="G553" s="9">
        <v>25000000</v>
      </c>
      <c r="H553" s="9">
        <v>1</v>
      </c>
      <c r="I553" s="10"/>
    </row>
    <row r="554" spans="1:9" ht="24" customHeight="1" x14ac:dyDescent="0.25">
      <c r="A554" s="9">
        <v>4861</v>
      </c>
      <c r="B554" s="9" t="s">
        <v>345</v>
      </c>
      <c r="C554" s="9" t="s">
        <v>346</v>
      </c>
      <c r="D554" s="9" t="s">
        <v>48</v>
      </c>
      <c r="E554" s="9" t="s">
        <v>27</v>
      </c>
      <c r="F554" s="9">
        <v>100000000</v>
      </c>
      <c r="G554" s="9">
        <v>100000000</v>
      </c>
      <c r="H554" s="9">
        <v>1</v>
      </c>
      <c r="I554" s="10"/>
    </row>
    <row r="555" spans="1:9" x14ac:dyDescent="0.25">
      <c r="A555" s="20" t="s">
        <v>18</v>
      </c>
      <c r="B555" s="21"/>
      <c r="C555" s="21"/>
      <c r="D555" s="21"/>
      <c r="E555" s="21"/>
      <c r="F555" s="21"/>
      <c r="G555" s="21"/>
      <c r="H555" s="22"/>
    </row>
    <row r="556" spans="1:9" ht="24" customHeight="1" x14ac:dyDescent="0.25">
      <c r="A556" s="9">
        <v>4861</v>
      </c>
      <c r="B556" s="9" t="s">
        <v>338</v>
      </c>
      <c r="C556" s="9" t="s">
        <v>50</v>
      </c>
      <c r="D556" s="9" t="s">
        <v>48</v>
      </c>
      <c r="E556" s="9" t="s">
        <v>27</v>
      </c>
      <c r="F556" s="9">
        <v>1000000</v>
      </c>
      <c r="G556" s="9">
        <v>1000000</v>
      </c>
      <c r="H556" s="9">
        <v>1</v>
      </c>
      <c r="I556" s="10"/>
    </row>
    <row r="557" spans="1:9" ht="24" customHeight="1" x14ac:dyDescent="0.25">
      <c r="A557" s="9">
        <v>4861</v>
      </c>
      <c r="B557" s="9" t="s">
        <v>339</v>
      </c>
      <c r="C557" s="9" t="s">
        <v>50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4861</v>
      </c>
      <c r="B558" s="9" t="s">
        <v>340</v>
      </c>
      <c r="C558" s="9" t="s">
        <v>50</v>
      </c>
      <c r="D558" s="9" t="s">
        <v>48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4861</v>
      </c>
      <c r="B559" s="9" t="s">
        <v>341</v>
      </c>
      <c r="C559" s="9" t="s">
        <v>50</v>
      </c>
      <c r="D559" s="9" t="s">
        <v>65</v>
      </c>
      <c r="E559" s="9" t="s">
        <v>27</v>
      </c>
      <c r="F559" s="9">
        <v>120000</v>
      </c>
      <c r="G559" s="9">
        <v>120000</v>
      </c>
      <c r="H559" s="9">
        <v>1</v>
      </c>
      <c r="I559" s="10"/>
    </row>
    <row r="560" spans="1:9" ht="24" customHeight="1" x14ac:dyDescent="0.25">
      <c r="A560" s="9">
        <v>4861</v>
      </c>
      <c r="B560" s="9" t="s">
        <v>342</v>
      </c>
      <c r="C560" s="9" t="s">
        <v>50</v>
      </c>
      <c r="D560" s="9" t="s">
        <v>48</v>
      </c>
      <c r="E560" s="9" t="s">
        <v>27</v>
      </c>
      <c r="F560" s="9">
        <v>400000</v>
      </c>
      <c r="G560" s="9">
        <v>400000</v>
      </c>
      <c r="H560" s="9">
        <v>1</v>
      </c>
      <c r="I560" s="10"/>
    </row>
    <row r="561" spans="1:9" ht="24" customHeight="1" x14ac:dyDescent="0.25">
      <c r="A561" s="9">
        <v>4861</v>
      </c>
      <c r="B561" s="9" t="s">
        <v>349</v>
      </c>
      <c r="C561" s="9" t="s">
        <v>350</v>
      </c>
      <c r="D561" s="9" t="s">
        <v>48</v>
      </c>
      <c r="E561" s="9" t="s">
        <v>27</v>
      </c>
      <c r="F561" s="9">
        <v>121995000</v>
      </c>
      <c r="G561" s="9">
        <v>121995000</v>
      </c>
      <c r="H561" s="9">
        <v>1</v>
      </c>
      <c r="I561" s="10"/>
    </row>
    <row r="562" spans="1:9" ht="24" customHeight="1" x14ac:dyDescent="0.25">
      <c r="A562" s="9">
        <v>4861</v>
      </c>
      <c r="B562" s="9" t="s">
        <v>1209</v>
      </c>
      <c r="C562" s="9" t="s">
        <v>50</v>
      </c>
      <c r="D562" s="9" t="s">
        <v>65</v>
      </c>
      <c r="E562" s="9" t="s">
        <v>27</v>
      </c>
      <c r="F562" s="9">
        <v>120000</v>
      </c>
      <c r="G562" s="9">
        <v>120000</v>
      </c>
      <c r="H562" s="9">
        <v>1</v>
      </c>
      <c r="I562" s="10"/>
    </row>
    <row r="563" spans="1:9" ht="24" customHeight="1" x14ac:dyDescent="0.25">
      <c r="A563" s="9">
        <v>4861</v>
      </c>
      <c r="B563" s="9" t="s">
        <v>1629</v>
      </c>
      <c r="C563" s="9" t="s">
        <v>50</v>
      </c>
      <c r="D563" s="9" t="s">
        <v>48</v>
      </c>
      <c r="E563" s="9" t="s">
        <v>27</v>
      </c>
      <c r="F563" s="9">
        <v>400000</v>
      </c>
      <c r="G563" s="9">
        <v>400000</v>
      </c>
      <c r="H563" s="9">
        <v>1</v>
      </c>
      <c r="I563" s="10"/>
    </row>
    <row r="564" spans="1:9" x14ac:dyDescent="0.25">
      <c r="A564" s="23" t="s">
        <v>348</v>
      </c>
      <c r="B564" s="24"/>
      <c r="C564" s="24"/>
      <c r="D564" s="24"/>
      <c r="E564" s="24"/>
      <c r="F564" s="24"/>
      <c r="G564" s="24"/>
      <c r="H564" s="24"/>
    </row>
    <row r="565" spans="1:9" x14ac:dyDescent="0.25">
      <c r="A565" s="20" t="s">
        <v>18</v>
      </c>
      <c r="B565" s="21"/>
      <c r="C565" s="21"/>
      <c r="D565" s="21"/>
      <c r="E565" s="21"/>
      <c r="F565" s="21"/>
      <c r="G565" s="21"/>
      <c r="H565" s="22"/>
    </row>
    <row r="566" spans="1:9" ht="24" customHeight="1" x14ac:dyDescent="0.25">
      <c r="A566" s="9">
        <v>4214</v>
      </c>
      <c r="B566" s="9" t="s">
        <v>347</v>
      </c>
      <c r="C566" s="9" t="s">
        <v>160</v>
      </c>
      <c r="D566" s="9" t="s">
        <v>32</v>
      </c>
      <c r="E566" s="9" t="s">
        <v>27</v>
      </c>
      <c r="F566" s="9">
        <v>444000</v>
      </c>
      <c r="G566" s="9">
        <v>444000</v>
      </c>
      <c r="H566" s="9">
        <v>1</v>
      </c>
      <c r="I566" s="10"/>
    </row>
    <row r="567" spans="1:9" x14ac:dyDescent="0.25">
      <c r="A567" s="23" t="s">
        <v>484</v>
      </c>
      <c r="B567" s="24"/>
      <c r="C567" s="24"/>
      <c r="D567" s="24"/>
      <c r="E567" s="24"/>
      <c r="F567" s="24"/>
      <c r="G567" s="24"/>
      <c r="H567" s="24"/>
    </row>
    <row r="568" spans="1:9" x14ac:dyDescent="0.25">
      <c r="A568" s="20" t="s">
        <v>40</v>
      </c>
      <c r="B568" s="21"/>
      <c r="C568" s="21"/>
      <c r="D568" s="21"/>
      <c r="E568" s="21"/>
      <c r="F568" s="21"/>
      <c r="G568" s="21"/>
      <c r="H568" s="22"/>
    </row>
    <row r="569" spans="1:9" ht="24" customHeight="1" x14ac:dyDescent="0.25">
      <c r="A569" s="9">
        <v>5112</v>
      </c>
      <c r="B569" s="9" t="s">
        <v>1294</v>
      </c>
      <c r="C569" s="9" t="s">
        <v>101</v>
      </c>
      <c r="D569" s="9" t="s">
        <v>723</v>
      </c>
      <c r="E569" s="9" t="s">
        <v>27</v>
      </c>
      <c r="F569" s="9">
        <v>50515200</v>
      </c>
      <c r="G569" s="9">
        <v>50515200</v>
      </c>
      <c r="H569" s="9">
        <v>1</v>
      </c>
      <c r="I569" s="10"/>
    </row>
    <row r="570" spans="1:9" ht="24" customHeight="1" x14ac:dyDescent="0.25">
      <c r="A570" s="9">
        <v>5113</v>
      </c>
      <c r="B570" s="9" t="s">
        <v>1296</v>
      </c>
      <c r="C570" s="9" t="s">
        <v>101</v>
      </c>
      <c r="D570" s="9" t="s">
        <v>48</v>
      </c>
      <c r="E570" s="9" t="s">
        <v>27</v>
      </c>
      <c r="F570" s="9">
        <v>345000000</v>
      </c>
      <c r="G570" s="9">
        <v>345000000</v>
      </c>
      <c r="H570" s="9">
        <v>1</v>
      </c>
      <c r="I570" s="10"/>
    </row>
    <row r="571" spans="1:9" ht="24" customHeight="1" x14ac:dyDescent="0.25">
      <c r="A571" s="9">
        <v>5112</v>
      </c>
      <c r="B571" s="9" t="s">
        <v>1997</v>
      </c>
      <c r="C571" s="9" t="s">
        <v>101</v>
      </c>
      <c r="D571" s="9" t="s">
        <v>65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x14ac:dyDescent="0.25">
      <c r="A572" s="20" t="s">
        <v>18</v>
      </c>
      <c r="B572" s="21"/>
      <c r="C572" s="21"/>
      <c r="D572" s="21"/>
      <c r="E572" s="21"/>
      <c r="F572" s="21"/>
      <c r="G572" s="21"/>
      <c r="H572" s="22"/>
    </row>
    <row r="573" spans="1:9" ht="24" customHeight="1" x14ac:dyDescent="0.25">
      <c r="A573" s="9">
        <v>5112</v>
      </c>
      <c r="B573" s="9" t="s">
        <v>485</v>
      </c>
      <c r="C573" s="9" t="s">
        <v>50</v>
      </c>
      <c r="D573" s="9" t="s">
        <v>65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5112</v>
      </c>
      <c r="B574" s="9" t="s">
        <v>915</v>
      </c>
      <c r="C574" s="9" t="s">
        <v>50</v>
      </c>
      <c r="D574" s="9" t="s">
        <v>65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5112</v>
      </c>
      <c r="B575" s="9" t="s">
        <v>915</v>
      </c>
      <c r="C575" s="9" t="s">
        <v>50</v>
      </c>
      <c r="D575" s="9" t="s">
        <v>65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5112</v>
      </c>
      <c r="B576" s="9" t="s">
        <v>1295</v>
      </c>
      <c r="C576" s="9" t="s">
        <v>332</v>
      </c>
      <c r="D576" s="9" t="s">
        <v>26</v>
      </c>
      <c r="E576" s="9" t="s">
        <v>27</v>
      </c>
      <c r="F576" s="9">
        <v>427380</v>
      </c>
      <c r="G576" s="9">
        <v>427380</v>
      </c>
      <c r="H576" s="9">
        <v>1</v>
      </c>
      <c r="I576" s="10"/>
    </row>
    <row r="577" spans="1:9" ht="24" customHeight="1" x14ac:dyDescent="0.25">
      <c r="A577" s="9">
        <v>5113</v>
      </c>
      <c r="B577" s="9" t="s">
        <v>1297</v>
      </c>
      <c r="C577" s="9" t="s">
        <v>50</v>
      </c>
      <c r="D577" s="9" t="s">
        <v>48</v>
      </c>
      <c r="E577" s="9" t="s">
        <v>27</v>
      </c>
      <c r="F577" s="9">
        <v>4395000</v>
      </c>
      <c r="G577" s="9">
        <v>4395000</v>
      </c>
      <c r="H577" s="9">
        <v>1</v>
      </c>
      <c r="I577" s="10"/>
    </row>
    <row r="578" spans="1:9" ht="24" customHeight="1" x14ac:dyDescent="0.25">
      <c r="A578" s="9">
        <v>5113</v>
      </c>
      <c r="B578" s="9" t="s">
        <v>1298</v>
      </c>
      <c r="C578" s="9" t="s">
        <v>332</v>
      </c>
      <c r="D578" s="9" t="s">
        <v>26</v>
      </c>
      <c r="E578" s="9" t="s">
        <v>27</v>
      </c>
      <c r="F578" s="9">
        <v>2407405</v>
      </c>
      <c r="G578" s="9">
        <v>2407405</v>
      </c>
      <c r="H578" s="9">
        <v>1</v>
      </c>
      <c r="I578" s="10"/>
    </row>
    <row r="579" spans="1:9" ht="24" customHeight="1" x14ac:dyDescent="0.25">
      <c r="A579" s="9">
        <v>5112</v>
      </c>
      <c r="B579" s="9" t="s">
        <v>1998</v>
      </c>
      <c r="C579" s="9" t="s">
        <v>50</v>
      </c>
      <c r="D579" s="9" t="s">
        <v>65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5112</v>
      </c>
      <c r="B580" s="9" t="s">
        <v>1999</v>
      </c>
      <c r="C580" s="9" t="s">
        <v>332</v>
      </c>
      <c r="D580" s="9" t="s">
        <v>26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14.25" customHeight="1" x14ac:dyDescent="0.25">
      <c r="A581" s="54" t="s">
        <v>896</v>
      </c>
      <c r="B581" s="55"/>
      <c r="C581" s="55"/>
      <c r="D581" s="55"/>
      <c r="E581" s="55"/>
      <c r="F581" s="55"/>
      <c r="G581" s="55"/>
      <c r="H581" s="55"/>
    </row>
    <row r="582" spans="1:9" x14ac:dyDescent="0.25">
      <c r="A582" s="20" t="s">
        <v>17</v>
      </c>
      <c r="B582" s="21"/>
      <c r="C582" s="21"/>
      <c r="D582" s="21"/>
      <c r="E582" s="21"/>
      <c r="F582" s="21"/>
      <c r="G582" s="21"/>
      <c r="H582" s="22"/>
    </row>
    <row r="583" spans="1:9" ht="24" customHeight="1" x14ac:dyDescent="0.25">
      <c r="A583" s="9">
        <v>5129</v>
      </c>
      <c r="B583" s="9" t="s">
        <v>897</v>
      </c>
      <c r="C583" s="9" t="s">
        <v>898</v>
      </c>
      <c r="D583" s="9" t="s">
        <v>32</v>
      </c>
      <c r="E583" s="9" t="s">
        <v>77</v>
      </c>
      <c r="F583" s="9">
        <v>0</v>
      </c>
      <c r="G583" s="9">
        <v>0</v>
      </c>
      <c r="H583" s="9">
        <v>100</v>
      </c>
      <c r="I583" s="10"/>
    </row>
    <row r="584" spans="1:9" ht="24" customHeight="1" x14ac:dyDescent="0.25">
      <c r="A584" s="9">
        <v>5129</v>
      </c>
      <c r="B584" s="9" t="s">
        <v>1588</v>
      </c>
      <c r="C584" s="9" t="s">
        <v>1589</v>
      </c>
      <c r="D584" s="9" t="s">
        <v>32</v>
      </c>
      <c r="E584" s="9" t="s">
        <v>77</v>
      </c>
      <c r="F584" s="9">
        <v>0</v>
      </c>
      <c r="G584" s="9">
        <v>0</v>
      </c>
      <c r="H584" s="9">
        <v>300</v>
      </c>
      <c r="I584" s="10"/>
    </row>
    <row r="585" spans="1:9" ht="24" customHeight="1" x14ac:dyDescent="0.25">
      <c r="A585" s="9">
        <v>5129</v>
      </c>
      <c r="B585" s="9" t="s">
        <v>1590</v>
      </c>
      <c r="C585" s="9" t="s">
        <v>1589</v>
      </c>
      <c r="D585" s="9" t="s">
        <v>32</v>
      </c>
      <c r="E585" s="9" t="s">
        <v>77</v>
      </c>
      <c r="F585" s="9">
        <v>0</v>
      </c>
      <c r="G585" s="9">
        <v>0</v>
      </c>
      <c r="H585" s="9">
        <v>100</v>
      </c>
      <c r="I585" s="10"/>
    </row>
    <row r="586" spans="1:9" ht="24" customHeight="1" x14ac:dyDescent="0.25">
      <c r="A586" s="9">
        <v>5129</v>
      </c>
      <c r="B586" s="9" t="s">
        <v>1591</v>
      </c>
      <c r="C586" s="9" t="s">
        <v>898</v>
      </c>
      <c r="D586" s="9" t="s">
        <v>32</v>
      </c>
      <c r="E586" s="9" t="s">
        <v>77</v>
      </c>
      <c r="F586" s="9">
        <v>0</v>
      </c>
      <c r="G586" s="9">
        <v>0</v>
      </c>
      <c r="H586" s="9">
        <v>100</v>
      </c>
      <c r="I586" s="10"/>
    </row>
    <row r="587" spans="1:9" ht="24" customHeight="1" x14ac:dyDescent="0.25">
      <c r="A587" s="9">
        <v>5129</v>
      </c>
      <c r="B587" s="9" t="s">
        <v>2227</v>
      </c>
      <c r="C587" s="9" t="s">
        <v>1589</v>
      </c>
      <c r="D587" s="9" t="s">
        <v>32</v>
      </c>
      <c r="E587" s="9" t="s">
        <v>77</v>
      </c>
      <c r="F587" s="9">
        <v>0</v>
      </c>
      <c r="G587" s="9">
        <v>0</v>
      </c>
      <c r="H587" s="9">
        <v>300</v>
      </c>
      <c r="I587" s="10"/>
    </row>
    <row r="588" spans="1:9" ht="24" customHeight="1" x14ac:dyDescent="0.25">
      <c r="A588" s="9">
        <v>5129</v>
      </c>
      <c r="B588" s="9" t="s">
        <v>2229</v>
      </c>
      <c r="C588" s="9" t="s">
        <v>2230</v>
      </c>
      <c r="D588" s="9" t="s">
        <v>48</v>
      </c>
      <c r="E588" s="9" t="s">
        <v>77</v>
      </c>
      <c r="F588" s="9">
        <v>9725.44</v>
      </c>
      <c r="G588" s="9">
        <f>H588*F588</f>
        <v>89970045.439999998</v>
      </c>
      <c r="H588" s="9">
        <v>9251</v>
      </c>
      <c r="I588" s="10"/>
    </row>
    <row r="589" spans="1:9" ht="13.7" customHeight="1" x14ac:dyDescent="0.25">
      <c r="A589" s="23" t="s">
        <v>1625</v>
      </c>
      <c r="B589" s="24"/>
      <c r="C589" s="24"/>
      <c r="D589" s="24"/>
      <c r="E589" s="24"/>
      <c r="F589" s="24"/>
      <c r="G589" s="24"/>
      <c r="H589" s="24"/>
    </row>
    <row r="590" spans="1:9" x14ac:dyDescent="0.25">
      <c r="A590" s="20" t="s">
        <v>18</v>
      </c>
      <c r="B590" s="21"/>
      <c r="C590" s="21"/>
      <c r="D590" s="21"/>
      <c r="E590" s="21"/>
      <c r="F590" s="21"/>
      <c r="G590" s="21"/>
      <c r="H590" s="22"/>
    </row>
    <row r="591" spans="1:9" ht="24" customHeight="1" x14ac:dyDescent="0.25">
      <c r="A591" s="9">
        <v>4861</v>
      </c>
      <c r="B591" s="9" t="s">
        <v>1626</v>
      </c>
      <c r="C591" s="9" t="s">
        <v>1627</v>
      </c>
      <c r="D591" s="9" t="s">
        <v>26</v>
      </c>
      <c r="E591" s="9" t="s">
        <v>27</v>
      </c>
      <c r="F591" s="9">
        <v>360000000</v>
      </c>
      <c r="G591" s="9">
        <v>360000000</v>
      </c>
      <c r="H591" s="9">
        <v>1</v>
      </c>
      <c r="I591" s="10"/>
    </row>
    <row r="592" spans="1:9" ht="15" customHeight="1" x14ac:dyDescent="0.25">
      <c r="A592" s="18" t="s">
        <v>3910</v>
      </c>
      <c r="B592" s="19"/>
      <c r="C592" s="19"/>
      <c r="D592" s="19"/>
      <c r="E592" s="19"/>
      <c r="F592" s="19"/>
      <c r="G592" s="19"/>
      <c r="H592" s="19"/>
    </row>
    <row r="593" spans="1:9" x14ac:dyDescent="0.25">
      <c r="A593" s="20" t="s">
        <v>17</v>
      </c>
      <c r="B593" s="21"/>
      <c r="C593" s="21"/>
      <c r="D593" s="21"/>
      <c r="E593" s="21"/>
      <c r="F593" s="21"/>
      <c r="G593" s="21"/>
      <c r="H593" s="22"/>
    </row>
    <row r="594" spans="1:9" ht="24" customHeight="1" x14ac:dyDescent="0.25">
      <c r="A594" s="9">
        <v>5129</v>
      </c>
      <c r="B594" s="9" t="s">
        <v>3911</v>
      </c>
      <c r="C594" s="9" t="s">
        <v>3912</v>
      </c>
      <c r="D594" s="9" t="s">
        <v>1350</v>
      </c>
      <c r="E594" s="9" t="s">
        <v>77</v>
      </c>
      <c r="F594" s="9">
        <v>3300</v>
      </c>
      <c r="G594" s="9">
        <f>H594*F594</f>
        <v>66000</v>
      </c>
      <c r="H594" s="9">
        <v>20</v>
      </c>
      <c r="I594" s="10"/>
    </row>
    <row r="595" spans="1:9" ht="24" customHeight="1" x14ac:dyDescent="0.25">
      <c r="A595" s="9">
        <v>5129</v>
      </c>
      <c r="B595" s="9" t="s">
        <v>3913</v>
      </c>
      <c r="C595" s="9" t="s">
        <v>3912</v>
      </c>
      <c r="D595" s="9" t="s">
        <v>1350</v>
      </c>
      <c r="E595" s="9" t="s">
        <v>77</v>
      </c>
      <c r="F595" s="9">
        <v>11700</v>
      </c>
      <c r="G595" s="9">
        <f t="shared" ref="G595:G598" si="16">H595*F595</f>
        <v>234000</v>
      </c>
      <c r="H595" s="9">
        <v>20</v>
      </c>
      <c r="I595" s="10"/>
    </row>
    <row r="596" spans="1:9" ht="24" customHeight="1" x14ac:dyDescent="0.25">
      <c r="A596" s="9">
        <v>5129</v>
      </c>
      <c r="B596" s="9" t="s">
        <v>3914</v>
      </c>
      <c r="C596" s="9" t="s">
        <v>3912</v>
      </c>
      <c r="D596" s="9" t="s">
        <v>1350</v>
      </c>
      <c r="E596" s="9" t="s">
        <v>77</v>
      </c>
      <c r="F596" s="9">
        <v>23700</v>
      </c>
      <c r="G596" s="9">
        <f t="shared" si="16"/>
        <v>474000</v>
      </c>
      <c r="H596" s="9">
        <v>20</v>
      </c>
      <c r="I596" s="10"/>
    </row>
    <row r="597" spans="1:9" ht="24" customHeight="1" x14ac:dyDescent="0.25">
      <c r="A597" s="9">
        <v>5129</v>
      </c>
      <c r="B597" s="9" t="s">
        <v>3915</v>
      </c>
      <c r="C597" s="9" t="s">
        <v>3912</v>
      </c>
      <c r="D597" s="9" t="s">
        <v>1350</v>
      </c>
      <c r="E597" s="9" t="s">
        <v>77</v>
      </c>
      <c r="F597" s="9">
        <v>23700</v>
      </c>
      <c r="G597" s="9">
        <f t="shared" si="16"/>
        <v>474000</v>
      </c>
      <c r="H597" s="9">
        <v>20</v>
      </c>
      <c r="I597" s="10"/>
    </row>
    <row r="598" spans="1:9" ht="24" customHeight="1" x14ac:dyDescent="0.25">
      <c r="A598" s="9">
        <v>5129</v>
      </c>
      <c r="B598" s="9" t="s">
        <v>3916</v>
      </c>
      <c r="C598" s="9" t="s">
        <v>3917</v>
      </c>
      <c r="D598" s="9" t="s">
        <v>48</v>
      </c>
      <c r="E598" s="9" t="s">
        <v>77</v>
      </c>
      <c r="F598" s="9">
        <v>5800000</v>
      </c>
      <c r="G598" s="9">
        <f t="shared" si="16"/>
        <v>69600000</v>
      </c>
      <c r="H598" s="9">
        <v>12</v>
      </c>
      <c r="I598" s="10"/>
    </row>
    <row r="599" spans="1:9" ht="24" customHeight="1" x14ac:dyDescent="0.25">
      <c r="A599" s="9">
        <v>5129</v>
      </c>
      <c r="B599" s="9" t="s">
        <v>3918</v>
      </c>
      <c r="C599" s="9" t="s">
        <v>3919</v>
      </c>
      <c r="D599" s="9" t="s">
        <v>32</v>
      </c>
      <c r="E599" s="9" t="s">
        <v>77</v>
      </c>
      <c r="F599" s="9">
        <v>7440000</v>
      </c>
      <c r="G599" s="9">
        <v>7440000</v>
      </c>
      <c r="H599" s="9">
        <v>1</v>
      </c>
      <c r="I599" s="10"/>
    </row>
    <row r="600" spans="1:9" ht="15" customHeight="1" x14ac:dyDescent="0.25">
      <c r="A600" s="23" t="s">
        <v>280</v>
      </c>
      <c r="B600" s="24"/>
      <c r="C600" s="24"/>
      <c r="D600" s="24"/>
      <c r="E600" s="24"/>
      <c r="F600" s="24"/>
      <c r="G600" s="24"/>
      <c r="H600" s="24"/>
    </row>
    <row r="601" spans="1:9" x14ac:dyDescent="0.25">
      <c r="A601" s="20" t="s">
        <v>17</v>
      </c>
      <c r="B601" s="21"/>
      <c r="C601" s="21"/>
      <c r="D601" s="21"/>
      <c r="E601" s="21"/>
      <c r="F601" s="21"/>
      <c r="G601" s="21"/>
      <c r="H601" s="22"/>
    </row>
    <row r="602" spans="1:9" ht="24" customHeight="1" x14ac:dyDescent="0.25">
      <c r="A602" s="9">
        <v>5129</v>
      </c>
      <c r="B602" s="9" t="s">
        <v>281</v>
      </c>
      <c r="C602" s="9" t="s">
        <v>282</v>
      </c>
      <c r="D602" s="9" t="s">
        <v>65</v>
      </c>
      <c r="E602" s="9" t="s">
        <v>77</v>
      </c>
      <c r="F602" s="9">
        <v>8848000</v>
      </c>
      <c r="G602" s="9">
        <v>26544000</v>
      </c>
      <c r="H602" s="9">
        <v>3</v>
      </c>
      <c r="I602" s="10"/>
    </row>
    <row r="603" spans="1:9" ht="24" customHeight="1" x14ac:dyDescent="0.25">
      <c r="A603" s="9">
        <v>5129</v>
      </c>
      <c r="B603" s="9" t="s">
        <v>283</v>
      </c>
      <c r="C603" s="9" t="s">
        <v>282</v>
      </c>
      <c r="D603" s="9" t="s">
        <v>65</v>
      </c>
      <c r="E603" s="9" t="s">
        <v>77</v>
      </c>
      <c r="F603" s="9">
        <v>0</v>
      </c>
      <c r="G603" s="9">
        <v>0</v>
      </c>
      <c r="H603" s="9">
        <v>2</v>
      </c>
      <c r="I603" s="10"/>
    </row>
    <row r="604" spans="1:9" ht="24" customHeight="1" x14ac:dyDescent="0.25">
      <c r="A604" s="9">
        <v>5129</v>
      </c>
      <c r="B604" s="9" t="s">
        <v>1317</v>
      </c>
      <c r="C604" s="9" t="s">
        <v>282</v>
      </c>
      <c r="D604" s="9" t="s">
        <v>48</v>
      </c>
      <c r="E604" s="9" t="s">
        <v>77</v>
      </c>
      <c r="F604" s="9">
        <v>0</v>
      </c>
      <c r="G604" s="9">
        <v>0</v>
      </c>
      <c r="H604" s="9">
        <v>100</v>
      </c>
      <c r="I604" s="10"/>
    </row>
    <row r="605" spans="1:9" ht="24" customHeight="1" x14ac:dyDescent="0.25">
      <c r="A605" s="9">
        <v>5129</v>
      </c>
      <c r="B605" s="9" t="s">
        <v>1318</v>
      </c>
      <c r="C605" s="9" t="s">
        <v>282</v>
      </c>
      <c r="D605" s="9" t="s">
        <v>48</v>
      </c>
      <c r="E605" s="9" t="s">
        <v>77</v>
      </c>
      <c r="F605" s="9">
        <v>0</v>
      </c>
      <c r="G605" s="9">
        <v>0</v>
      </c>
      <c r="H605" s="9">
        <v>100</v>
      </c>
      <c r="I605" s="10"/>
    </row>
    <row r="606" spans="1:9" ht="24" customHeight="1" x14ac:dyDescent="0.25">
      <c r="A606" s="9">
        <v>5129</v>
      </c>
      <c r="B606" s="9" t="s">
        <v>2317</v>
      </c>
      <c r="C606" s="9" t="s">
        <v>282</v>
      </c>
      <c r="D606" s="9" t="s">
        <v>65</v>
      </c>
      <c r="E606" s="9" t="s">
        <v>77</v>
      </c>
      <c r="F606" s="9">
        <v>0</v>
      </c>
      <c r="G606" s="9">
        <v>0</v>
      </c>
      <c r="H606" s="9">
        <v>2</v>
      </c>
      <c r="I606" s="10"/>
    </row>
    <row r="607" spans="1:9" ht="24" customHeight="1" x14ac:dyDescent="0.25">
      <c r="A607" s="9">
        <v>5129</v>
      </c>
      <c r="B607" s="9" t="s">
        <v>2746</v>
      </c>
      <c r="C607" s="9" t="s">
        <v>282</v>
      </c>
      <c r="D607" s="9" t="s">
        <v>48</v>
      </c>
      <c r="E607" s="9" t="s">
        <v>77</v>
      </c>
      <c r="F607" s="9">
        <v>0</v>
      </c>
      <c r="G607" s="9">
        <v>0</v>
      </c>
      <c r="H607" s="9">
        <v>100</v>
      </c>
      <c r="I607" s="10"/>
    </row>
    <row r="608" spans="1:9" ht="24" customHeight="1" x14ac:dyDescent="0.25">
      <c r="A608" s="9">
        <v>5129</v>
      </c>
      <c r="B608" s="9" t="s">
        <v>2747</v>
      </c>
      <c r="C608" s="9" t="s">
        <v>282</v>
      </c>
      <c r="D608" s="9" t="s">
        <v>48</v>
      </c>
      <c r="E608" s="9" t="s">
        <v>77</v>
      </c>
      <c r="F608" s="9">
        <v>0</v>
      </c>
      <c r="G608" s="9">
        <v>0</v>
      </c>
      <c r="H608" s="9">
        <v>100</v>
      </c>
      <c r="I608" s="10"/>
    </row>
    <row r="609" spans="1:9" ht="24" customHeight="1" x14ac:dyDescent="0.25">
      <c r="A609" s="9">
        <v>5129</v>
      </c>
      <c r="B609" s="9" t="s">
        <v>2748</v>
      </c>
      <c r="C609" s="9" t="s">
        <v>282</v>
      </c>
      <c r="D609" s="9" t="s">
        <v>48</v>
      </c>
      <c r="E609" s="9" t="s">
        <v>77</v>
      </c>
      <c r="F609" s="9">
        <v>0</v>
      </c>
      <c r="G609" s="9">
        <v>0</v>
      </c>
      <c r="H609" s="9">
        <v>100</v>
      </c>
      <c r="I609" s="10"/>
    </row>
    <row r="610" spans="1:9" x14ac:dyDescent="0.25">
      <c r="A610" s="23" t="s">
        <v>2877</v>
      </c>
      <c r="B610" s="24"/>
      <c r="C610" s="24"/>
      <c r="D610" s="24"/>
      <c r="E610" s="24"/>
      <c r="F610" s="24"/>
      <c r="G610" s="24"/>
      <c r="H610" s="24"/>
    </row>
    <row r="611" spans="1:9" x14ac:dyDescent="0.25">
      <c r="A611" s="20" t="s">
        <v>18</v>
      </c>
      <c r="B611" s="21"/>
      <c r="C611" s="21"/>
      <c r="D611" s="21"/>
      <c r="E611" s="21"/>
      <c r="F611" s="21"/>
      <c r="G611" s="21"/>
      <c r="H611" s="22"/>
    </row>
    <row r="612" spans="1:9" ht="24" customHeight="1" x14ac:dyDescent="0.25">
      <c r="A612" s="9">
        <v>4234</v>
      </c>
      <c r="B612" s="9" t="s">
        <v>2878</v>
      </c>
      <c r="C612" s="9" t="s">
        <v>309</v>
      </c>
      <c r="D612" s="9" t="s">
        <v>26</v>
      </c>
      <c r="E612" s="9" t="s">
        <v>27</v>
      </c>
      <c r="F612" s="9">
        <v>15000000</v>
      </c>
      <c r="G612" s="9">
        <v>15000000</v>
      </c>
      <c r="H612" s="9">
        <v>1</v>
      </c>
      <c r="I612" s="10"/>
    </row>
    <row r="613" spans="1:9" x14ac:dyDescent="0.25">
      <c r="A613" s="23" t="s">
        <v>99</v>
      </c>
      <c r="B613" s="24"/>
      <c r="C613" s="24"/>
      <c r="D613" s="24"/>
      <c r="E613" s="24"/>
      <c r="F613" s="24"/>
      <c r="G613" s="24"/>
      <c r="H613" s="24"/>
    </row>
    <row r="614" spans="1:9" x14ac:dyDescent="0.25">
      <c r="A614" s="20" t="s">
        <v>40</v>
      </c>
      <c r="B614" s="21"/>
      <c r="C614" s="21"/>
      <c r="D614" s="21"/>
      <c r="E614" s="21"/>
      <c r="F614" s="21"/>
      <c r="G614" s="21"/>
      <c r="H614" s="22"/>
    </row>
    <row r="615" spans="1:9" ht="24" customHeight="1" x14ac:dyDescent="0.25">
      <c r="A615" s="9">
        <v>4861</v>
      </c>
      <c r="B615" s="9" t="s">
        <v>357</v>
      </c>
      <c r="C615" s="9" t="s">
        <v>101</v>
      </c>
      <c r="D615" s="9" t="s">
        <v>48</v>
      </c>
      <c r="E615" s="9" t="s">
        <v>27</v>
      </c>
      <c r="F615" s="9">
        <v>197000000</v>
      </c>
      <c r="G615" s="9">
        <v>197000000</v>
      </c>
      <c r="H615" s="9">
        <v>1</v>
      </c>
      <c r="I615" s="10"/>
    </row>
    <row r="616" spans="1:9" x14ac:dyDescent="0.25">
      <c r="A616" s="20" t="s">
        <v>18</v>
      </c>
      <c r="B616" s="21"/>
      <c r="C616" s="21"/>
      <c r="D616" s="21"/>
      <c r="E616" s="21"/>
      <c r="F616" s="21"/>
      <c r="G616" s="21"/>
      <c r="H616" s="22"/>
    </row>
    <row r="617" spans="1:9" ht="24" customHeight="1" x14ac:dyDescent="0.25">
      <c r="A617" s="9">
        <v>4861</v>
      </c>
      <c r="B617" s="9" t="s">
        <v>358</v>
      </c>
      <c r="C617" s="9" t="s">
        <v>50</v>
      </c>
      <c r="D617" s="9" t="s">
        <v>48</v>
      </c>
      <c r="E617" s="9" t="s">
        <v>27</v>
      </c>
      <c r="F617" s="9">
        <v>3000000</v>
      </c>
      <c r="G617" s="9">
        <v>3000000</v>
      </c>
      <c r="H617" s="9">
        <v>1</v>
      </c>
      <c r="I617" s="10"/>
    </row>
    <row r="618" spans="1:9" ht="24" customHeight="1" x14ac:dyDescent="0.25">
      <c r="A618" s="9">
        <v>4861</v>
      </c>
      <c r="B618" s="9" t="s">
        <v>1016</v>
      </c>
      <c r="C618" s="9" t="s">
        <v>104</v>
      </c>
      <c r="D618" s="9" t="s">
        <v>65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4" customHeight="1" x14ac:dyDescent="0.25">
      <c r="A619" s="9">
        <v>4861</v>
      </c>
      <c r="B619" s="9" t="s">
        <v>1788</v>
      </c>
      <c r="C619" s="9" t="s">
        <v>104</v>
      </c>
      <c r="D619" s="9" t="s">
        <v>65</v>
      </c>
      <c r="E619" s="9" t="s">
        <v>27</v>
      </c>
      <c r="F619" s="9">
        <v>30000000</v>
      </c>
      <c r="G619" s="9">
        <v>30000000</v>
      </c>
      <c r="H619" s="9">
        <v>1</v>
      </c>
      <c r="I619" s="10"/>
    </row>
    <row r="620" spans="1:9" x14ac:dyDescent="0.25">
      <c r="A620" s="23" t="s">
        <v>899</v>
      </c>
      <c r="B620" s="24"/>
      <c r="C620" s="24"/>
      <c r="D620" s="24"/>
      <c r="E620" s="24"/>
      <c r="F620" s="24"/>
      <c r="G620" s="24"/>
      <c r="H620" s="24"/>
    </row>
    <row r="621" spans="1:9" x14ac:dyDescent="0.25">
      <c r="A621" s="20" t="s">
        <v>17</v>
      </c>
      <c r="B621" s="21"/>
      <c r="C621" s="21"/>
      <c r="D621" s="21"/>
      <c r="E621" s="21"/>
      <c r="F621" s="21"/>
      <c r="G621" s="21"/>
      <c r="H621" s="22"/>
    </row>
    <row r="622" spans="1:9" ht="24" customHeight="1" x14ac:dyDescent="0.25">
      <c r="A622" s="9">
        <v>4269</v>
      </c>
      <c r="B622" s="9" t="s">
        <v>900</v>
      </c>
      <c r="C622" s="9" t="s">
        <v>901</v>
      </c>
      <c r="D622" s="9" t="s">
        <v>32</v>
      </c>
      <c r="E622" s="9" t="s">
        <v>77</v>
      </c>
      <c r="F622" s="9">
        <v>0</v>
      </c>
      <c r="G622" s="9">
        <v>0</v>
      </c>
      <c r="H622" s="9">
        <v>1000</v>
      </c>
      <c r="I622" s="10"/>
    </row>
    <row r="623" spans="1:9" ht="24" customHeight="1" x14ac:dyDescent="0.25">
      <c r="A623" s="9">
        <v>4269</v>
      </c>
      <c r="B623" s="9" t="s">
        <v>902</v>
      </c>
      <c r="C623" s="9" t="s">
        <v>903</v>
      </c>
      <c r="D623" s="9" t="s">
        <v>32</v>
      </c>
      <c r="E623" s="9" t="s">
        <v>77</v>
      </c>
      <c r="F623" s="9">
        <v>0</v>
      </c>
      <c r="G623" s="9">
        <v>0</v>
      </c>
      <c r="H623" s="9">
        <v>2000</v>
      </c>
      <c r="I623" s="10"/>
    </row>
    <row r="624" spans="1:9" ht="24" customHeight="1" x14ac:dyDescent="0.25">
      <c r="A624" s="9">
        <v>4269</v>
      </c>
      <c r="B624" s="9" t="s">
        <v>1008</v>
      </c>
      <c r="C624" s="9" t="s">
        <v>1009</v>
      </c>
      <c r="D624" s="9" t="s">
        <v>32</v>
      </c>
      <c r="E624" s="9" t="s">
        <v>77</v>
      </c>
      <c r="F624" s="9">
        <v>0</v>
      </c>
      <c r="G624" s="9">
        <v>0</v>
      </c>
      <c r="H624" s="9">
        <v>1000</v>
      </c>
      <c r="I624" s="10"/>
    </row>
    <row r="625" spans="1:9" ht="24" customHeight="1" x14ac:dyDescent="0.25">
      <c r="A625" s="9">
        <v>4269</v>
      </c>
      <c r="B625" s="9" t="s">
        <v>1010</v>
      </c>
      <c r="C625" s="9" t="s">
        <v>1011</v>
      </c>
      <c r="D625" s="9" t="s">
        <v>32</v>
      </c>
      <c r="E625" s="9" t="s">
        <v>77</v>
      </c>
      <c r="F625" s="9">
        <v>0</v>
      </c>
      <c r="G625" s="9">
        <v>0</v>
      </c>
      <c r="H625" s="9">
        <v>2000</v>
      </c>
      <c r="I625" s="10"/>
    </row>
    <row r="626" spans="1:9" x14ac:dyDescent="0.25">
      <c r="A626" s="23" t="s">
        <v>1786</v>
      </c>
      <c r="B626" s="24"/>
      <c r="C626" s="24"/>
      <c r="D626" s="24"/>
      <c r="E626" s="24"/>
      <c r="F626" s="24"/>
      <c r="G626" s="24"/>
      <c r="H626" s="24"/>
    </row>
    <row r="627" spans="1:9" x14ac:dyDescent="0.25">
      <c r="A627" s="20" t="s">
        <v>18</v>
      </c>
      <c r="B627" s="21"/>
      <c r="C627" s="21"/>
      <c r="D627" s="21"/>
      <c r="E627" s="21"/>
      <c r="F627" s="21"/>
      <c r="G627" s="21"/>
      <c r="H627" s="22"/>
    </row>
    <row r="628" spans="1:9" ht="24" customHeight="1" x14ac:dyDescent="0.25">
      <c r="A628" s="9">
        <v>4213</v>
      </c>
      <c r="B628" s="9" t="s">
        <v>1787</v>
      </c>
      <c r="C628" s="9" t="s">
        <v>1754</v>
      </c>
      <c r="D628" s="9" t="s">
        <v>48</v>
      </c>
      <c r="E628" s="9" t="s">
        <v>1755</v>
      </c>
      <c r="F628" s="9">
        <v>1560</v>
      </c>
      <c r="G628" s="9">
        <f>H628*F628</f>
        <v>22464000</v>
      </c>
      <c r="H628" s="9">
        <v>14400</v>
      </c>
      <c r="I628" s="10"/>
    </row>
    <row r="629" spans="1:9" ht="24" customHeight="1" x14ac:dyDescent="0.25">
      <c r="A629" s="9">
        <v>4213</v>
      </c>
      <c r="B629" s="9" t="s">
        <v>2053</v>
      </c>
      <c r="C629" s="9" t="s">
        <v>1754</v>
      </c>
      <c r="D629" s="9" t="s">
        <v>48</v>
      </c>
      <c r="E629" s="9" t="s">
        <v>1755</v>
      </c>
      <c r="F629" s="9">
        <v>9575</v>
      </c>
      <c r="G629" s="9">
        <f t="shared" ref="G629:G630" si="17">H629*F629</f>
        <v>38683000</v>
      </c>
      <c r="H629" s="9">
        <v>4040</v>
      </c>
      <c r="I629" s="10"/>
    </row>
    <row r="630" spans="1:9" ht="24" customHeight="1" x14ac:dyDescent="0.25">
      <c r="A630" s="9">
        <v>4213</v>
      </c>
      <c r="B630" s="9" t="s">
        <v>2054</v>
      </c>
      <c r="C630" s="9" t="s">
        <v>1754</v>
      </c>
      <c r="D630" s="9" t="s">
        <v>48</v>
      </c>
      <c r="E630" s="9" t="s">
        <v>1755</v>
      </c>
      <c r="F630" s="9">
        <v>9089</v>
      </c>
      <c r="G630" s="9">
        <f t="shared" si="17"/>
        <v>209047000</v>
      </c>
      <c r="H630" s="9">
        <v>23000</v>
      </c>
      <c r="I630" s="10"/>
    </row>
    <row r="631" spans="1:9" x14ac:dyDescent="0.25">
      <c r="A631" s="23" t="s">
        <v>260</v>
      </c>
      <c r="B631" s="24"/>
      <c r="C631" s="24"/>
      <c r="D631" s="24"/>
      <c r="E631" s="24"/>
      <c r="F631" s="24"/>
      <c r="G631" s="24"/>
      <c r="H631" s="24"/>
    </row>
    <row r="632" spans="1:9" x14ac:dyDescent="0.25">
      <c r="A632" s="20" t="s">
        <v>17</v>
      </c>
      <c r="B632" s="21"/>
      <c r="C632" s="21"/>
      <c r="D632" s="21"/>
      <c r="E632" s="21"/>
      <c r="F632" s="21"/>
      <c r="G632" s="21"/>
      <c r="H632" s="22"/>
    </row>
    <row r="633" spans="1:9" ht="24" customHeight="1" x14ac:dyDescent="0.25">
      <c r="A633" s="9">
        <v>5121</v>
      </c>
      <c r="B633" s="9" t="s">
        <v>261</v>
      </c>
      <c r="C633" s="9" t="s">
        <v>262</v>
      </c>
      <c r="D633" s="9" t="s">
        <v>32</v>
      </c>
      <c r="E633" s="9" t="s">
        <v>77</v>
      </c>
      <c r="F633" s="9">
        <v>0</v>
      </c>
      <c r="G633" s="9">
        <v>0</v>
      </c>
      <c r="H633" s="9">
        <v>10</v>
      </c>
      <c r="I633" s="10"/>
    </row>
    <row r="634" spans="1:9" ht="24" customHeight="1" x14ac:dyDescent="0.25">
      <c r="A634" s="9">
        <v>5121</v>
      </c>
      <c r="B634" s="9" t="s">
        <v>263</v>
      </c>
      <c r="C634" s="9" t="s">
        <v>264</v>
      </c>
      <c r="D634" s="9" t="s">
        <v>32</v>
      </c>
      <c r="E634" s="9" t="s">
        <v>77</v>
      </c>
      <c r="F634" s="9">
        <v>0</v>
      </c>
      <c r="G634" s="9">
        <v>0</v>
      </c>
      <c r="H634" s="9">
        <v>5</v>
      </c>
      <c r="I634" s="10"/>
    </row>
    <row r="635" spans="1:9" ht="24" customHeight="1" x14ac:dyDescent="0.25">
      <c r="A635" s="9">
        <v>5121</v>
      </c>
      <c r="B635" s="9" t="s">
        <v>265</v>
      </c>
      <c r="C635" s="9" t="s">
        <v>264</v>
      </c>
      <c r="D635" s="9" t="s">
        <v>32</v>
      </c>
      <c r="E635" s="9" t="s">
        <v>77</v>
      </c>
      <c r="F635" s="9">
        <v>0</v>
      </c>
      <c r="G635" s="9">
        <v>0</v>
      </c>
      <c r="H635" s="9">
        <v>5</v>
      </c>
      <c r="I635" s="10"/>
    </row>
    <row r="636" spans="1:9" ht="24" customHeight="1" x14ac:dyDescent="0.25">
      <c r="A636" s="9">
        <v>5121</v>
      </c>
      <c r="B636" s="9" t="s">
        <v>562</v>
      </c>
      <c r="C636" s="9" t="s">
        <v>563</v>
      </c>
      <c r="D636" s="9" t="s">
        <v>32</v>
      </c>
      <c r="E636" s="9" t="s">
        <v>77</v>
      </c>
      <c r="F636" s="9">
        <v>0</v>
      </c>
      <c r="G636" s="9">
        <v>0</v>
      </c>
      <c r="H636" s="9">
        <v>4</v>
      </c>
      <c r="I636" s="10"/>
    </row>
    <row r="637" spans="1:9" ht="24" customHeight="1" x14ac:dyDescent="0.25">
      <c r="A637" s="9">
        <v>5121</v>
      </c>
      <c r="B637" s="9" t="s">
        <v>890</v>
      </c>
      <c r="C637" s="9" t="s">
        <v>564</v>
      </c>
      <c r="D637" s="9" t="s">
        <v>32</v>
      </c>
      <c r="E637" s="9" t="s">
        <v>77</v>
      </c>
      <c r="F637" s="9">
        <v>51000000</v>
      </c>
      <c r="G637" s="9">
        <f>H637*F637</f>
        <v>306000000</v>
      </c>
      <c r="H637" s="9">
        <v>6</v>
      </c>
      <c r="I637" s="10"/>
    </row>
    <row r="638" spans="1:9" ht="24" customHeight="1" x14ac:dyDescent="0.25">
      <c r="A638" s="9">
        <v>5121</v>
      </c>
      <c r="B638" s="9" t="s">
        <v>891</v>
      </c>
      <c r="C638" s="9" t="s">
        <v>564</v>
      </c>
      <c r="D638" s="9" t="s">
        <v>32</v>
      </c>
      <c r="E638" s="9" t="s">
        <v>77</v>
      </c>
      <c r="F638" s="9">
        <v>35200000</v>
      </c>
      <c r="G638" s="9">
        <f>H638*F638</f>
        <v>211200000</v>
      </c>
      <c r="H638" s="9">
        <v>6</v>
      </c>
      <c r="I638" s="10"/>
    </row>
    <row r="639" spans="1:9" ht="24" customHeight="1" x14ac:dyDescent="0.25">
      <c r="A639" s="9">
        <v>5121</v>
      </c>
      <c r="B639" s="9" t="s">
        <v>565</v>
      </c>
      <c r="C639" s="9" t="s">
        <v>264</v>
      </c>
      <c r="D639" s="9" t="s">
        <v>32</v>
      </c>
      <c r="E639" s="9" t="s">
        <v>77</v>
      </c>
      <c r="F639" s="9">
        <v>0</v>
      </c>
      <c r="G639" s="9">
        <v>0</v>
      </c>
      <c r="H639" s="9">
        <v>6</v>
      </c>
      <c r="I639" s="10"/>
    </row>
    <row r="640" spans="1:9" ht="24" customHeight="1" x14ac:dyDescent="0.25">
      <c r="A640" s="9">
        <v>5121</v>
      </c>
      <c r="B640" s="9" t="s">
        <v>566</v>
      </c>
      <c r="C640" s="9" t="s">
        <v>567</v>
      </c>
      <c r="D640" s="9" t="s">
        <v>32</v>
      </c>
      <c r="E640" s="9" t="s">
        <v>77</v>
      </c>
      <c r="F640" s="9">
        <v>0</v>
      </c>
      <c r="G640" s="9">
        <v>0</v>
      </c>
      <c r="H640" s="9">
        <v>2</v>
      </c>
      <c r="I640" s="10"/>
    </row>
    <row r="641" spans="1:9" ht="24" customHeight="1" x14ac:dyDescent="0.25">
      <c r="A641" s="9" t="s">
        <v>571</v>
      </c>
      <c r="B641" s="9" t="s">
        <v>569</v>
      </c>
      <c r="C641" s="9" t="s">
        <v>570</v>
      </c>
      <c r="D641" s="9" t="s">
        <v>32</v>
      </c>
      <c r="E641" s="9" t="s">
        <v>77</v>
      </c>
      <c r="F641" s="9">
        <v>0</v>
      </c>
      <c r="G641" s="9">
        <v>0</v>
      </c>
      <c r="H641" s="9">
        <v>70</v>
      </c>
      <c r="I641" s="10"/>
    </row>
    <row r="642" spans="1:9" ht="24" customHeight="1" x14ac:dyDescent="0.25">
      <c r="A642" s="9">
        <v>5121</v>
      </c>
      <c r="B642" s="9" t="s">
        <v>774</v>
      </c>
      <c r="C642" s="9" t="s">
        <v>563</v>
      </c>
      <c r="D642" s="9" t="s">
        <v>32</v>
      </c>
      <c r="E642" s="9" t="s">
        <v>77</v>
      </c>
      <c r="F642" s="9">
        <v>0</v>
      </c>
      <c r="G642" s="9">
        <v>0</v>
      </c>
      <c r="H642" s="9">
        <v>1</v>
      </c>
      <c r="I642" s="10"/>
    </row>
    <row r="643" spans="1:9" ht="24" customHeight="1" x14ac:dyDescent="0.25">
      <c r="A643" s="9">
        <v>5121</v>
      </c>
      <c r="B643" s="9" t="s">
        <v>1275</v>
      </c>
      <c r="C643" s="9" t="s">
        <v>264</v>
      </c>
      <c r="D643" s="9" t="s">
        <v>32</v>
      </c>
      <c r="E643" s="9" t="s">
        <v>77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5121</v>
      </c>
      <c r="B644" s="9" t="s">
        <v>1351</v>
      </c>
      <c r="C644" s="9" t="s">
        <v>264</v>
      </c>
      <c r="D644" s="9" t="s">
        <v>32</v>
      </c>
      <c r="E644" s="9" t="s">
        <v>77</v>
      </c>
      <c r="F644" s="9">
        <v>0</v>
      </c>
      <c r="G644" s="9">
        <v>0</v>
      </c>
      <c r="H644" s="9">
        <v>10</v>
      </c>
      <c r="I644" s="10"/>
    </row>
    <row r="645" spans="1:9" ht="24" customHeight="1" x14ac:dyDescent="0.25">
      <c r="A645" s="9">
        <v>5121</v>
      </c>
      <c r="B645" s="9" t="s">
        <v>2356</v>
      </c>
      <c r="C645" s="9" t="s">
        <v>264</v>
      </c>
      <c r="D645" s="9" t="s">
        <v>32</v>
      </c>
      <c r="E645" s="9" t="s">
        <v>77</v>
      </c>
      <c r="F645" s="9">
        <v>0</v>
      </c>
      <c r="G645" s="9">
        <v>0</v>
      </c>
      <c r="H645" s="9">
        <v>12</v>
      </c>
      <c r="I645" s="10"/>
    </row>
    <row r="646" spans="1:9" ht="24" customHeight="1" x14ac:dyDescent="0.25">
      <c r="A646" s="9">
        <v>4267</v>
      </c>
      <c r="B646" s="9" t="s">
        <v>3083</v>
      </c>
      <c r="C646" s="9" t="s">
        <v>2584</v>
      </c>
      <c r="D646" s="9" t="s">
        <v>32</v>
      </c>
      <c r="E646" s="9" t="s">
        <v>77</v>
      </c>
      <c r="F646" s="9">
        <v>1500</v>
      </c>
      <c r="G646" s="9">
        <f>H646*F646</f>
        <v>720000</v>
      </c>
      <c r="H646" s="9">
        <v>480</v>
      </c>
      <c r="I646" s="10"/>
    </row>
    <row r="647" spans="1:9" ht="24" customHeight="1" x14ac:dyDescent="0.25">
      <c r="A647" s="9">
        <v>4267</v>
      </c>
      <c r="B647" s="9" t="s">
        <v>3084</v>
      </c>
      <c r="C647" s="9" t="s">
        <v>3085</v>
      </c>
      <c r="D647" s="9" t="s">
        <v>32</v>
      </c>
      <c r="E647" s="9" t="s">
        <v>77</v>
      </c>
      <c r="F647" s="9">
        <v>1800</v>
      </c>
      <c r="G647" s="9">
        <f t="shared" ref="G647:G648" si="18">H647*F647</f>
        <v>1620000</v>
      </c>
      <c r="H647" s="9">
        <v>900</v>
      </c>
      <c r="I647" s="10"/>
    </row>
    <row r="648" spans="1:9" ht="24" customHeight="1" x14ac:dyDescent="0.25">
      <c r="A648" s="9">
        <v>4267</v>
      </c>
      <c r="B648" s="9" t="s">
        <v>3086</v>
      </c>
      <c r="C648" s="9" t="s">
        <v>3085</v>
      </c>
      <c r="D648" s="9" t="s">
        <v>32</v>
      </c>
      <c r="E648" s="9" t="s">
        <v>77</v>
      </c>
      <c r="F648" s="9">
        <v>1800</v>
      </c>
      <c r="G648" s="9">
        <f t="shared" si="18"/>
        <v>2658600</v>
      </c>
      <c r="H648" s="9">
        <v>1477</v>
      </c>
      <c r="I648" s="10"/>
    </row>
    <row r="649" spans="1:9" ht="24" customHeight="1" x14ac:dyDescent="0.25">
      <c r="A649" s="9">
        <v>5121</v>
      </c>
      <c r="B649" s="9" t="s">
        <v>568</v>
      </c>
      <c r="C649" s="9" t="s">
        <v>262</v>
      </c>
      <c r="D649" s="9" t="s">
        <v>32</v>
      </c>
      <c r="E649" s="9" t="s">
        <v>77</v>
      </c>
      <c r="F649" s="9">
        <v>0</v>
      </c>
      <c r="G649" s="9">
        <v>0</v>
      </c>
      <c r="H649" s="9">
        <v>10</v>
      </c>
      <c r="I649" s="10"/>
    </row>
    <row r="650" spans="1:9" x14ac:dyDescent="0.25">
      <c r="A650" s="20" t="s">
        <v>40</v>
      </c>
      <c r="B650" s="21"/>
      <c r="C650" s="21"/>
      <c r="D650" s="21"/>
      <c r="E650" s="21"/>
      <c r="F650" s="21"/>
      <c r="G650" s="21"/>
      <c r="H650" s="22"/>
    </row>
    <row r="651" spans="1:9" ht="24" customHeight="1" x14ac:dyDescent="0.25">
      <c r="A651" s="9">
        <v>4251</v>
      </c>
      <c r="B651" s="9" t="s">
        <v>3819</v>
      </c>
      <c r="C651" s="9" t="s">
        <v>3820</v>
      </c>
      <c r="D651" s="9" t="s">
        <v>65</v>
      </c>
      <c r="E651" s="9" t="s">
        <v>27</v>
      </c>
      <c r="F651" s="9">
        <v>49000000</v>
      </c>
      <c r="G651" s="9">
        <v>49000000</v>
      </c>
      <c r="H651" s="9">
        <v>1</v>
      </c>
      <c r="I651" s="10"/>
    </row>
    <row r="652" spans="1:9" x14ac:dyDescent="0.25">
      <c r="A652" s="20" t="s">
        <v>18</v>
      </c>
      <c r="B652" s="21"/>
      <c r="C652" s="21"/>
      <c r="D652" s="21"/>
      <c r="E652" s="21"/>
      <c r="F652" s="21"/>
      <c r="G652" s="21"/>
      <c r="H652" s="22"/>
    </row>
    <row r="653" spans="1:9" ht="24" customHeight="1" x14ac:dyDescent="0.25">
      <c r="A653" s="9">
        <v>4251</v>
      </c>
      <c r="B653" s="9" t="s">
        <v>3821</v>
      </c>
      <c r="C653" s="9" t="s">
        <v>50</v>
      </c>
      <c r="D653" s="9" t="s">
        <v>93</v>
      </c>
      <c r="E653" s="9" t="s">
        <v>27</v>
      </c>
      <c r="F653" s="9">
        <v>1000000</v>
      </c>
      <c r="G653" s="9">
        <v>1000000</v>
      </c>
      <c r="H653" s="9">
        <v>1</v>
      </c>
      <c r="I653" s="10"/>
    </row>
    <row r="654" spans="1:9" x14ac:dyDescent="0.25">
      <c r="A654" s="23" t="s">
        <v>90</v>
      </c>
      <c r="B654" s="24"/>
      <c r="C654" s="24"/>
      <c r="D654" s="24"/>
      <c r="E654" s="24"/>
      <c r="F654" s="24"/>
      <c r="G654" s="24"/>
      <c r="H654" s="24"/>
    </row>
    <row r="655" spans="1:9" x14ac:dyDescent="0.25">
      <c r="A655" s="20" t="s">
        <v>40</v>
      </c>
      <c r="B655" s="21"/>
      <c r="C655" s="21"/>
      <c r="D655" s="21"/>
      <c r="E655" s="21"/>
      <c r="F655" s="21"/>
      <c r="G655" s="21"/>
      <c r="H655" s="22"/>
    </row>
    <row r="656" spans="1:9" ht="24" customHeight="1" x14ac:dyDescent="0.25">
      <c r="A656" s="9">
        <v>5112</v>
      </c>
      <c r="B656" s="9" t="s">
        <v>91</v>
      </c>
      <c r="C656" s="9" t="s">
        <v>92</v>
      </c>
      <c r="D656" s="9" t="s">
        <v>93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ht="24" customHeight="1" x14ac:dyDescent="0.25">
      <c r="A657" s="9">
        <v>4251</v>
      </c>
      <c r="B657" s="9" t="s">
        <v>1032</v>
      </c>
      <c r="C657" s="9" t="s">
        <v>101</v>
      </c>
      <c r="D657" s="9" t="s">
        <v>93</v>
      </c>
      <c r="E657" s="9" t="s">
        <v>27</v>
      </c>
      <c r="F657" s="9">
        <v>0</v>
      </c>
      <c r="G657" s="9">
        <v>0</v>
      </c>
      <c r="H657" s="9">
        <v>1</v>
      </c>
      <c r="I657" s="10"/>
    </row>
    <row r="658" spans="1:9" ht="24" customHeight="1" x14ac:dyDescent="0.25">
      <c r="A658" s="9">
        <v>4251</v>
      </c>
      <c r="B658" s="9" t="s">
        <v>1033</v>
      </c>
      <c r="C658" s="9" t="s">
        <v>101</v>
      </c>
      <c r="D658" s="9" t="s">
        <v>93</v>
      </c>
      <c r="E658" s="9" t="s">
        <v>27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4251</v>
      </c>
      <c r="B659" s="9" t="s">
        <v>1034</v>
      </c>
      <c r="C659" s="9" t="s">
        <v>101</v>
      </c>
      <c r="D659" s="9" t="s">
        <v>93</v>
      </c>
      <c r="E659" s="9" t="s">
        <v>27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4251</v>
      </c>
      <c r="B660" s="9" t="s">
        <v>1035</v>
      </c>
      <c r="C660" s="9" t="s">
        <v>101</v>
      </c>
      <c r="D660" s="9" t="s">
        <v>93</v>
      </c>
      <c r="E660" s="9" t="s">
        <v>27</v>
      </c>
      <c r="F660" s="9">
        <v>0</v>
      </c>
      <c r="G660" s="9">
        <v>0</v>
      </c>
      <c r="H660" s="9">
        <v>1</v>
      </c>
      <c r="I660" s="10"/>
    </row>
    <row r="661" spans="1:9" ht="24" customHeight="1" x14ac:dyDescent="0.25">
      <c r="A661" s="9">
        <v>5112</v>
      </c>
      <c r="B661" s="9" t="s">
        <v>1169</v>
      </c>
      <c r="C661" s="9" t="s">
        <v>92</v>
      </c>
      <c r="D661" s="9" t="s">
        <v>93</v>
      </c>
      <c r="E661" s="9" t="s">
        <v>27</v>
      </c>
      <c r="F661" s="9">
        <v>0</v>
      </c>
      <c r="G661" s="9">
        <v>0</v>
      </c>
      <c r="H661" s="9">
        <v>1</v>
      </c>
      <c r="I661" s="10"/>
    </row>
    <row r="662" spans="1:9" ht="24" customHeight="1" x14ac:dyDescent="0.25">
      <c r="A662" s="9">
        <v>5112</v>
      </c>
      <c r="B662" s="9" t="s">
        <v>1170</v>
      </c>
      <c r="C662" s="9" t="s">
        <v>92</v>
      </c>
      <c r="D662" s="9" t="s">
        <v>93</v>
      </c>
      <c r="E662" s="9" t="s">
        <v>27</v>
      </c>
      <c r="F662" s="9">
        <v>0</v>
      </c>
      <c r="G662" s="9">
        <v>0</v>
      </c>
      <c r="H662" s="9">
        <v>1</v>
      </c>
      <c r="I662" s="10"/>
    </row>
    <row r="663" spans="1:9" ht="24" customHeight="1" x14ac:dyDescent="0.25">
      <c r="A663" s="9">
        <v>5112</v>
      </c>
      <c r="B663" s="9" t="s">
        <v>1171</v>
      </c>
      <c r="C663" s="9" t="s">
        <v>92</v>
      </c>
      <c r="D663" s="9" t="s">
        <v>93</v>
      </c>
      <c r="E663" s="9" t="s">
        <v>27</v>
      </c>
      <c r="F663" s="9">
        <v>0</v>
      </c>
      <c r="G663" s="9">
        <v>0</v>
      </c>
      <c r="H663" s="9">
        <v>1</v>
      </c>
      <c r="I663" s="10"/>
    </row>
    <row r="664" spans="1:9" ht="24" customHeight="1" x14ac:dyDescent="0.25">
      <c r="A664" s="9">
        <v>5112</v>
      </c>
      <c r="B664" s="9" t="s">
        <v>1172</v>
      </c>
      <c r="C664" s="9" t="s">
        <v>92</v>
      </c>
      <c r="D664" s="9" t="s">
        <v>93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ht="24" customHeight="1" x14ac:dyDescent="0.25">
      <c r="A665" s="9">
        <v>5112</v>
      </c>
      <c r="B665" s="9" t="s">
        <v>1173</v>
      </c>
      <c r="C665" s="9" t="s">
        <v>92</v>
      </c>
      <c r="D665" s="9" t="s">
        <v>93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1174</v>
      </c>
      <c r="C666" s="9" t="s">
        <v>92</v>
      </c>
      <c r="D666" s="9" t="s">
        <v>93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5112</v>
      </c>
      <c r="B667" s="9" t="s">
        <v>1175</v>
      </c>
      <c r="C667" s="9" t="s">
        <v>92</v>
      </c>
      <c r="D667" s="9" t="s">
        <v>93</v>
      </c>
      <c r="E667" s="9" t="s">
        <v>27</v>
      </c>
      <c r="F667" s="9">
        <v>0</v>
      </c>
      <c r="G667" s="9">
        <v>0</v>
      </c>
      <c r="H667" s="9">
        <v>1</v>
      </c>
      <c r="I667" s="10"/>
    </row>
    <row r="668" spans="1:9" ht="24" customHeight="1" x14ac:dyDescent="0.25">
      <c r="A668" s="9">
        <v>5112</v>
      </c>
      <c r="B668" s="9" t="s">
        <v>1176</v>
      </c>
      <c r="C668" s="9" t="s">
        <v>92</v>
      </c>
      <c r="D668" s="9" t="s">
        <v>93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ht="24" customHeight="1" x14ac:dyDescent="0.25">
      <c r="A669" s="9">
        <v>5112</v>
      </c>
      <c r="B669" s="9" t="s">
        <v>1177</v>
      </c>
      <c r="C669" s="9" t="s">
        <v>92</v>
      </c>
      <c r="D669" s="9" t="s">
        <v>93</v>
      </c>
      <c r="E669" s="9" t="s">
        <v>27</v>
      </c>
      <c r="F669" s="9">
        <v>0</v>
      </c>
      <c r="G669" s="9">
        <v>0</v>
      </c>
      <c r="H669" s="9">
        <v>1</v>
      </c>
      <c r="I669" s="10"/>
    </row>
    <row r="670" spans="1:9" ht="24" customHeight="1" x14ac:dyDescent="0.25">
      <c r="A670" s="9">
        <v>5112</v>
      </c>
      <c r="B670" s="9" t="s">
        <v>1178</v>
      </c>
      <c r="C670" s="9" t="s">
        <v>92</v>
      </c>
      <c r="D670" s="9" t="s">
        <v>48</v>
      </c>
      <c r="E670" s="9" t="s">
        <v>27</v>
      </c>
      <c r="F670" s="9">
        <v>0</v>
      </c>
      <c r="G670" s="9">
        <v>0</v>
      </c>
      <c r="H670" s="9">
        <v>1</v>
      </c>
      <c r="I670" s="10"/>
    </row>
    <row r="671" spans="1:9" ht="24" customHeight="1" x14ac:dyDescent="0.25">
      <c r="A671" s="9">
        <v>5112</v>
      </c>
      <c r="B671" s="9" t="s">
        <v>1179</v>
      </c>
      <c r="C671" s="9" t="s">
        <v>92</v>
      </c>
      <c r="D671" s="9" t="s">
        <v>93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5112</v>
      </c>
      <c r="B672" s="9" t="s">
        <v>1180</v>
      </c>
      <c r="C672" s="9" t="s">
        <v>92</v>
      </c>
      <c r="D672" s="9" t="s">
        <v>93</v>
      </c>
      <c r="E672" s="9" t="s">
        <v>27</v>
      </c>
      <c r="F672" s="9">
        <v>0</v>
      </c>
      <c r="G672" s="9">
        <v>0</v>
      </c>
      <c r="H672" s="9">
        <v>1</v>
      </c>
      <c r="I672" s="10"/>
    </row>
    <row r="673" spans="1:9" ht="24" customHeight="1" x14ac:dyDescent="0.25">
      <c r="A673" s="9">
        <v>5112</v>
      </c>
      <c r="B673" s="9" t="s">
        <v>1181</v>
      </c>
      <c r="C673" s="9" t="s">
        <v>92</v>
      </c>
      <c r="D673" s="9" t="s">
        <v>93</v>
      </c>
      <c r="E673" s="9" t="s">
        <v>27</v>
      </c>
      <c r="F673" s="9">
        <v>0</v>
      </c>
      <c r="G673" s="9">
        <v>0</v>
      </c>
      <c r="H673" s="9">
        <v>1</v>
      </c>
      <c r="I673" s="10"/>
    </row>
    <row r="674" spans="1:9" ht="24" customHeight="1" x14ac:dyDescent="0.25">
      <c r="A674" s="9">
        <v>5112</v>
      </c>
      <c r="B674" s="9" t="s">
        <v>1182</v>
      </c>
      <c r="C674" s="9" t="s">
        <v>92</v>
      </c>
      <c r="D674" s="9" t="s">
        <v>93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ht="24" customHeight="1" x14ac:dyDescent="0.25">
      <c r="A675" s="9">
        <v>5112</v>
      </c>
      <c r="B675" s="9" t="s">
        <v>1183</v>
      </c>
      <c r="C675" s="9" t="s">
        <v>92</v>
      </c>
      <c r="D675" s="9" t="s">
        <v>93</v>
      </c>
      <c r="E675" s="9" t="s">
        <v>27</v>
      </c>
      <c r="F675" s="9">
        <v>0</v>
      </c>
      <c r="G675" s="9">
        <v>0</v>
      </c>
      <c r="H675" s="9">
        <v>1</v>
      </c>
      <c r="I675" s="10"/>
    </row>
    <row r="676" spans="1:9" ht="24" customHeight="1" x14ac:dyDescent="0.25">
      <c r="A676" s="9">
        <v>5112</v>
      </c>
      <c r="B676" s="9" t="s">
        <v>1184</v>
      </c>
      <c r="C676" s="9" t="s">
        <v>92</v>
      </c>
      <c r="D676" s="9" t="s">
        <v>93</v>
      </c>
      <c r="E676" s="9" t="s">
        <v>27</v>
      </c>
      <c r="F676" s="9">
        <v>0</v>
      </c>
      <c r="G676" s="9">
        <v>0</v>
      </c>
      <c r="H676" s="9">
        <v>1</v>
      </c>
      <c r="I676" s="10"/>
    </row>
    <row r="677" spans="1:9" ht="24" customHeight="1" x14ac:dyDescent="0.25">
      <c r="A677" s="9">
        <v>5112</v>
      </c>
      <c r="B677" s="9" t="s">
        <v>1185</v>
      </c>
      <c r="C677" s="9" t="s">
        <v>92</v>
      </c>
      <c r="D677" s="9" t="s">
        <v>93</v>
      </c>
      <c r="E677" s="9" t="s">
        <v>27</v>
      </c>
      <c r="F677" s="9">
        <v>0</v>
      </c>
      <c r="G677" s="9">
        <v>0</v>
      </c>
      <c r="H677" s="9">
        <v>1</v>
      </c>
      <c r="I677" s="10"/>
    </row>
    <row r="678" spans="1:9" ht="24" customHeight="1" x14ac:dyDescent="0.25">
      <c r="A678" s="9">
        <v>5112</v>
      </c>
      <c r="B678" s="9" t="s">
        <v>1186</v>
      </c>
      <c r="C678" s="9" t="s">
        <v>92</v>
      </c>
      <c r="D678" s="9" t="s">
        <v>93</v>
      </c>
      <c r="E678" s="9" t="s">
        <v>27</v>
      </c>
      <c r="F678" s="9">
        <v>0</v>
      </c>
      <c r="G678" s="9">
        <v>0</v>
      </c>
      <c r="H678" s="9">
        <v>1</v>
      </c>
      <c r="I678" s="10"/>
    </row>
    <row r="679" spans="1:9" ht="24" customHeight="1" x14ac:dyDescent="0.25">
      <c r="A679" s="9">
        <v>5112</v>
      </c>
      <c r="B679" s="9" t="s">
        <v>1187</v>
      </c>
      <c r="C679" s="9" t="s">
        <v>92</v>
      </c>
      <c r="D679" s="9" t="s">
        <v>93</v>
      </c>
      <c r="E679" s="9" t="s">
        <v>27</v>
      </c>
      <c r="F679" s="9">
        <v>0</v>
      </c>
      <c r="G679" s="9">
        <v>0</v>
      </c>
      <c r="H679" s="9">
        <v>1</v>
      </c>
      <c r="I679" s="10"/>
    </row>
    <row r="680" spans="1:9" ht="24" customHeight="1" x14ac:dyDescent="0.25">
      <c r="A680" s="9">
        <v>5112</v>
      </c>
      <c r="B680" s="9" t="s">
        <v>1188</v>
      </c>
      <c r="C680" s="9" t="s">
        <v>92</v>
      </c>
      <c r="D680" s="9" t="s">
        <v>93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ht="24" customHeight="1" x14ac:dyDescent="0.25">
      <c r="A681" s="9">
        <v>5112</v>
      </c>
      <c r="B681" s="9" t="s">
        <v>1189</v>
      </c>
      <c r="C681" s="9" t="s">
        <v>92</v>
      </c>
      <c r="D681" s="9" t="s">
        <v>93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4" customHeight="1" x14ac:dyDescent="0.25">
      <c r="A682" s="9">
        <v>5112</v>
      </c>
      <c r="B682" s="9" t="s">
        <v>1190</v>
      </c>
      <c r="C682" s="9" t="s">
        <v>92</v>
      </c>
      <c r="D682" s="9" t="s">
        <v>93</v>
      </c>
      <c r="E682" s="9" t="s">
        <v>27</v>
      </c>
      <c r="F682" s="9">
        <v>0</v>
      </c>
      <c r="G682" s="9">
        <v>0</v>
      </c>
      <c r="H682" s="9">
        <v>1</v>
      </c>
      <c r="I682" s="10"/>
    </row>
    <row r="683" spans="1:9" ht="24" customHeight="1" x14ac:dyDescent="0.25">
      <c r="A683" s="9">
        <v>5112</v>
      </c>
      <c r="B683" s="9" t="s">
        <v>1191</v>
      </c>
      <c r="C683" s="9" t="s">
        <v>92</v>
      </c>
      <c r="D683" s="9" t="s">
        <v>93</v>
      </c>
      <c r="E683" s="9" t="s">
        <v>27</v>
      </c>
      <c r="F683" s="9">
        <v>0</v>
      </c>
      <c r="G683" s="9">
        <v>0</v>
      </c>
      <c r="H683" s="9">
        <v>1</v>
      </c>
      <c r="I683" s="10"/>
    </row>
    <row r="684" spans="1:9" ht="24" customHeight="1" x14ac:dyDescent="0.25">
      <c r="A684" s="9">
        <v>5112</v>
      </c>
      <c r="B684" s="9" t="s">
        <v>1192</v>
      </c>
      <c r="C684" s="9" t="s">
        <v>92</v>
      </c>
      <c r="D684" s="9" t="s">
        <v>93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5112</v>
      </c>
      <c r="B685" s="9" t="s">
        <v>1193</v>
      </c>
      <c r="C685" s="9" t="s">
        <v>92</v>
      </c>
      <c r="D685" s="9" t="s">
        <v>93</v>
      </c>
      <c r="E685" s="9" t="s">
        <v>27</v>
      </c>
      <c r="F685" s="9">
        <v>0</v>
      </c>
      <c r="G685" s="9">
        <v>0</v>
      </c>
      <c r="H685" s="9">
        <v>1</v>
      </c>
      <c r="I685" s="10"/>
    </row>
    <row r="686" spans="1:9" ht="24" customHeight="1" x14ac:dyDescent="0.25">
      <c r="A686" s="9">
        <v>5112</v>
      </c>
      <c r="B686" s="9" t="s">
        <v>1194</v>
      </c>
      <c r="C686" s="9" t="s">
        <v>92</v>
      </c>
      <c r="D686" s="9" t="s">
        <v>93</v>
      </c>
      <c r="E686" s="9" t="s">
        <v>27</v>
      </c>
      <c r="F686" s="9">
        <v>0</v>
      </c>
      <c r="G686" s="9">
        <v>0</v>
      </c>
      <c r="H686" s="9">
        <v>1</v>
      </c>
      <c r="I686" s="10"/>
    </row>
    <row r="687" spans="1:9" ht="24" customHeight="1" x14ac:dyDescent="0.25">
      <c r="A687" s="9">
        <v>5112</v>
      </c>
      <c r="B687" s="9" t="s">
        <v>1195</v>
      </c>
      <c r="C687" s="9" t="s">
        <v>92</v>
      </c>
      <c r="D687" s="9" t="s">
        <v>93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ht="24" customHeight="1" x14ac:dyDescent="0.25">
      <c r="A688" s="9">
        <v>4251</v>
      </c>
      <c r="B688" s="9" t="s">
        <v>1718</v>
      </c>
      <c r="C688" s="9" t="s">
        <v>101</v>
      </c>
      <c r="D688" s="9" t="s">
        <v>48</v>
      </c>
      <c r="E688" s="9" t="s">
        <v>27</v>
      </c>
      <c r="F688" s="9">
        <v>98000000</v>
      </c>
      <c r="G688" s="9">
        <v>98000000</v>
      </c>
      <c r="H688" s="9">
        <v>1</v>
      </c>
      <c r="I688" s="10"/>
    </row>
    <row r="689" spans="1:9" ht="24" customHeight="1" x14ac:dyDescent="0.25">
      <c r="A689" s="9">
        <v>4251</v>
      </c>
      <c r="B689" s="9" t="s">
        <v>1719</v>
      </c>
      <c r="C689" s="9" t="s">
        <v>101</v>
      </c>
      <c r="D689" s="9" t="s">
        <v>48</v>
      </c>
      <c r="E689" s="9" t="s">
        <v>27</v>
      </c>
      <c r="F689" s="9">
        <v>97600000</v>
      </c>
      <c r="G689" s="9">
        <v>97600000</v>
      </c>
      <c r="H689" s="9">
        <v>1</v>
      </c>
      <c r="I689" s="10"/>
    </row>
    <row r="690" spans="1:9" ht="24" customHeight="1" x14ac:dyDescent="0.25">
      <c r="A690" s="9">
        <v>4251</v>
      </c>
      <c r="B690" s="9" t="s">
        <v>1720</v>
      </c>
      <c r="C690" s="9" t="s">
        <v>101</v>
      </c>
      <c r="D690" s="9" t="s">
        <v>48</v>
      </c>
      <c r="E690" s="9" t="s">
        <v>27</v>
      </c>
      <c r="F690" s="9">
        <v>99000000</v>
      </c>
      <c r="G690" s="9">
        <v>99000000</v>
      </c>
      <c r="H690" s="9">
        <v>1</v>
      </c>
      <c r="I690" s="10"/>
    </row>
    <row r="691" spans="1:9" ht="24" customHeight="1" x14ac:dyDescent="0.25">
      <c r="A691" s="9">
        <v>5112</v>
      </c>
      <c r="B691" s="9" t="s">
        <v>2022</v>
      </c>
      <c r="C691" s="9" t="s">
        <v>92</v>
      </c>
      <c r="D691" s="9" t="s">
        <v>65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x14ac:dyDescent="0.25">
      <c r="A692" s="20" t="s">
        <v>18</v>
      </c>
      <c r="B692" s="21"/>
      <c r="C692" s="21"/>
      <c r="D692" s="21"/>
      <c r="E692" s="21"/>
      <c r="F692" s="21"/>
      <c r="G692" s="21"/>
      <c r="H692" s="22"/>
    </row>
    <row r="693" spans="1:9" ht="24" customHeight="1" x14ac:dyDescent="0.25">
      <c r="A693" s="9">
        <v>5112</v>
      </c>
      <c r="B693" s="9" t="s">
        <v>94</v>
      </c>
      <c r="C693" s="9" t="s">
        <v>50</v>
      </c>
      <c r="D693" s="9" t="s">
        <v>93</v>
      </c>
      <c r="E693" s="9" t="s">
        <v>27</v>
      </c>
      <c r="F693" s="9">
        <v>0</v>
      </c>
      <c r="G693" s="9">
        <v>0</v>
      </c>
      <c r="H693" s="9">
        <v>1</v>
      </c>
      <c r="I693" s="10"/>
    </row>
    <row r="694" spans="1:9" ht="24" customHeight="1" x14ac:dyDescent="0.25">
      <c r="A694" s="9">
        <v>4251</v>
      </c>
      <c r="B694" s="9" t="s">
        <v>1028</v>
      </c>
      <c r="C694" s="9" t="s">
        <v>50</v>
      </c>
      <c r="D694" s="9" t="s">
        <v>93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ht="24" customHeight="1" x14ac:dyDescent="0.25">
      <c r="A695" s="9">
        <v>4251</v>
      </c>
      <c r="B695" s="9" t="s">
        <v>1029</v>
      </c>
      <c r="C695" s="9" t="s">
        <v>50</v>
      </c>
      <c r="D695" s="9" t="s">
        <v>93</v>
      </c>
      <c r="E695" s="9" t="s">
        <v>27</v>
      </c>
      <c r="F695" s="9">
        <v>0</v>
      </c>
      <c r="G695" s="9">
        <v>0</v>
      </c>
      <c r="H695" s="9">
        <v>1</v>
      </c>
      <c r="I695" s="10"/>
    </row>
    <row r="696" spans="1:9" ht="24" customHeight="1" x14ac:dyDescent="0.25">
      <c r="A696" s="9">
        <v>4251</v>
      </c>
      <c r="B696" s="9" t="s">
        <v>1030</v>
      </c>
      <c r="C696" s="9" t="s">
        <v>50</v>
      </c>
      <c r="D696" s="9" t="s">
        <v>93</v>
      </c>
      <c r="E696" s="9" t="s">
        <v>27</v>
      </c>
      <c r="F696" s="9">
        <v>0</v>
      </c>
      <c r="G696" s="9">
        <v>0</v>
      </c>
      <c r="H696" s="9">
        <v>1</v>
      </c>
      <c r="I696" s="10"/>
    </row>
    <row r="697" spans="1:9" ht="24" customHeight="1" x14ac:dyDescent="0.25">
      <c r="A697" s="9">
        <v>4251</v>
      </c>
      <c r="B697" s="9" t="s">
        <v>1031</v>
      </c>
      <c r="C697" s="9" t="s">
        <v>50</v>
      </c>
      <c r="D697" s="9" t="s">
        <v>93</v>
      </c>
      <c r="E697" s="9" t="s">
        <v>27</v>
      </c>
      <c r="F697" s="9">
        <v>0</v>
      </c>
      <c r="G697" s="9">
        <v>0</v>
      </c>
      <c r="H697" s="9">
        <v>1</v>
      </c>
      <c r="I697" s="10"/>
    </row>
    <row r="698" spans="1:9" ht="24" customHeight="1" x14ac:dyDescent="0.25">
      <c r="A698" s="9">
        <v>5112</v>
      </c>
      <c r="B698" s="9" t="s">
        <v>1142</v>
      </c>
      <c r="C698" s="9" t="s">
        <v>50</v>
      </c>
      <c r="D698" s="9" t="s">
        <v>48</v>
      </c>
      <c r="E698" s="9" t="s">
        <v>27</v>
      </c>
      <c r="F698" s="9">
        <v>0</v>
      </c>
      <c r="G698" s="9">
        <v>0</v>
      </c>
      <c r="H698" s="9">
        <v>1</v>
      </c>
      <c r="I698" s="10"/>
    </row>
    <row r="699" spans="1:9" ht="24" customHeight="1" x14ac:dyDescent="0.25">
      <c r="A699" s="9">
        <v>5112</v>
      </c>
      <c r="B699" s="9" t="s">
        <v>1143</v>
      </c>
      <c r="C699" s="9" t="s">
        <v>50</v>
      </c>
      <c r="D699" s="9" t="s">
        <v>93</v>
      </c>
      <c r="E699" s="9" t="s">
        <v>27</v>
      </c>
      <c r="F699" s="9">
        <v>0</v>
      </c>
      <c r="G699" s="9">
        <v>0</v>
      </c>
      <c r="H699" s="9">
        <v>1</v>
      </c>
      <c r="I699" s="10"/>
    </row>
    <row r="700" spans="1:9" ht="24" customHeight="1" x14ac:dyDescent="0.25">
      <c r="A700" s="9">
        <v>5112</v>
      </c>
      <c r="B700" s="9" t="s">
        <v>1144</v>
      </c>
      <c r="C700" s="9" t="s">
        <v>50</v>
      </c>
      <c r="D700" s="9" t="s">
        <v>93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5112</v>
      </c>
      <c r="B701" s="9" t="s">
        <v>1145</v>
      </c>
      <c r="C701" s="9" t="s">
        <v>50</v>
      </c>
      <c r="D701" s="9" t="s">
        <v>93</v>
      </c>
      <c r="E701" s="9" t="s">
        <v>27</v>
      </c>
      <c r="F701" s="9">
        <v>0</v>
      </c>
      <c r="G701" s="9">
        <v>0</v>
      </c>
      <c r="H701" s="9">
        <v>1</v>
      </c>
      <c r="I701" s="10"/>
    </row>
    <row r="702" spans="1:9" ht="24" customHeight="1" x14ac:dyDescent="0.25">
      <c r="A702" s="9">
        <v>5112</v>
      </c>
      <c r="B702" s="9" t="s">
        <v>1146</v>
      </c>
      <c r="C702" s="9" t="s">
        <v>50</v>
      </c>
      <c r="D702" s="9" t="s">
        <v>93</v>
      </c>
      <c r="E702" s="9" t="s">
        <v>27</v>
      </c>
      <c r="F702" s="9">
        <v>0</v>
      </c>
      <c r="G702" s="9">
        <v>0</v>
      </c>
      <c r="H702" s="9">
        <v>1</v>
      </c>
      <c r="I702" s="10"/>
    </row>
    <row r="703" spans="1:9" ht="24" customHeight="1" x14ac:dyDescent="0.25">
      <c r="A703" s="9">
        <v>5112</v>
      </c>
      <c r="B703" s="9" t="s">
        <v>1147</v>
      </c>
      <c r="C703" s="9" t="s">
        <v>50</v>
      </c>
      <c r="D703" s="9" t="s">
        <v>93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ht="24" customHeight="1" x14ac:dyDescent="0.25">
      <c r="A704" s="9">
        <v>5112</v>
      </c>
      <c r="B704" s="9" t="s">
        <v>1148</v>
      </c>
      <c r="C704" s="9" t="s">
        <v>50</v>
      </c>
      <c r="D704" s="9" t="s">
        <v>93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5112</v>
      </c>
      <c r="B705" s="9" t="s">
        <v>1149</v>
      </c>
      <c r="C705" s="9" t="s">
        <v>50</v>
      </c>
      <c r="D705" s="9" t="s">
        <v>93</v>
      </c>
      <c r="E705" s="9" t="s">
        <v>27</v>
      </c>
      <c r="F705" s="9">
        <v>0</v>
      </c>
      <c r="G705" s="9">
        <v>0</v>
      </c>
      <c r="H705" s="9">
        <v>1</v>
      </c>
      <c r="I705" s="10"/>
    </row>
    <row r="706" spans="1:9" ht="24" customHeight="1" x14ac:dyDescent="0.25">
      <c r="A706" s="9">
        <v>5112</v>
      </c>
      <c r="B706" s="9" t="s">
        <v>1150</v>
      </c>
      <c r="C706" s="9" t="s">
        <v>50</v>
      </c>
      <c r="D706" s="9" t="s">
        <v>93</v>
      </c>
      <c r="E706" s="9" t="s">
        <v>27</v>
      </c>
      <c r="F706" s="9">
        <v>0</v>
      </c>
      <c r="G706" s="9">
        <v>0</v>
      </c>
      <c r="H706" s="9">
        <v>1</v>
      </c>
      <c r="I706" s="10"/>
    </row>
    <row r="707" spans="1:9" ht="24" customHeight="1" x14ac:dyDescent="0.25">
      <c r="A707" s="9">
        <v>5112</v>
      </c>
      <c r="B707" s="9" t="s">
        <v>1151</v>
      </c>
      <c r="C707" s="9" t="s">
        <v>50</v>
      </c>
      <c r="D707" s="9" t="s">
        <v>93</v>
      </c>
      <c r="E707" s="9" t="s">
        <v>27</v>
      </c>
      <c r="F707" s="9">
        <v>0</v>
      </c>
      <c r="G707" s="9">
        <v>0</v>
      </c>
      <c r="H707" s="9">
        <v>1</v>
      </c>
      <c r="I707" s="10"/>
    </row>
    <row r="708" spans="1:9" ht="24" customHeight="1" x14ac:dyDescent="0.25">
      <c r="A708" s="9">
        <v>5112</v>
      </c>
      <c r="B708" s="9" t="s">
        <v>1152</v>
      </c>
      <c r="C708" s="9" t="s">
        <v>50</v>
      </c>
      <c r="D708" s="9" t="s">
        <v>93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ht="24" customHeight="1" x14ac:dyDescent="0.25">
      <c r="A709" s="9">
        <v>5112</v>
      </c>
      <c r="B709" s="9" t="s">
        <v>1153</v>
      </c>
      <c r="C709" s="9" t="s">
        <v>50</v>
      </c>
      <c r="D709" s="9" t="s">
        <v>93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4" customHeight="1" x14ac:dyDescent="0.25">
      <c r="A710" s="9">
        <v>5112</v>
      </c>
      <c r="B710" s="9" t="s">
        <v>1154</v>
      </c>
      <c r="C710" s="9" t="s">
        <v>50</v>
      </c>
      <c r="D710" s="9" t="s">
        <v>93</v>
      </c>
      <c r="E710" s="9" t="s">
        <v>27</v>
      </c>
      <c r="F710" s="9">
        <v>0</v>
      </c>
      <c r="G710" s="9">
        <v>0</v>
      </c>
      <c r="H710" s="9">
        <v>1</v>
      </c>
      <c r="I710" s="10"/>
    </row>
    <row r="711" spans="1:9" ht="24" customHeight="1" x14ac:dyDescent="0.25">
      <c r="A711" s="9">
        <v>5112</v>
      </c>
      <c r="B711" s="9" t="s">
        <v>1155</v>
      </c>
      <c r="C711" s="9" t="s">
        <v>50</v>
      </c>
      <c r="D711" s="9" t="s">
        <v>93</v>
      </c>
      <c r="E711" s="9" t="s">
        <v>27</v>
      </c>
      <c r="F711" s="9">
        <v>0</v>
      </c>
      <c r="G711" s="9">
        <v>0</v>
      </c>
      <c r="H711" s="9">
        <v>1</v>
      </c>
      <c r="I711" s="10"/>
    </row>
    <row r="712" spans="1:9" ht="24" customHeight="1" x14ac:dyDescent="0.25">
      <c r="A712" s="9">
        <v>5112</v>
      </c>
      <c r="B712" s="9" t="s">
        <v>1156</v>
      </c>
      <c r="C712" s="9" t="s">
        <v>50</v>
      </c>
      <c r="D712" s="9" t="s">
        <v>93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5112</v>
      </c>
      <c r="B713" s="9" t="s">
        <v>1157</v>
      </c>
      <c r="C713" s="9" t="s">
        <v>50</v>
      </c>
      <c r="D713" s="9" t="s">
        <v>93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ht="24" customHeight="1" x14ac:dyDescent="0.25">
      <c r="A714" s="9">
        <v>5112</v>
      </c>
      <c r="B714" s="9" t="s">
        <v>1158</v>
      </c>
      <c r="C714" s="9" t="s">
        <v>50</v>
      </c>
      <c r="D714" s="9" t="s">
        <v>93</v>
      </c>
      <c r="E714" s="9" t="s">
        <v>27</v>
      </c>
      <c r="F714" s="9">
        <v>0</v>
      </c>
      <c r="G714" s="9">
        <v>0</v>
      </c>
      <c r="H714" s="9">
        <v>1</v>
      </c>
      <c r="I714" s="10"/>
    </row>
    <row r="715" spans="1:9" ht="24" customHeight="1" x14ac:dyDescent="0.25">
      <c r="A715" s="9">
        <v>5112</v>
      </c>
      <c r="B715" s="9" t="s">
        <v>1159</v>
      </c>
      <c r="C715" s="9" t="s">
        <v>50</v>
      </c>
      <c r="D715" s="9" t="s">
        <v>93</v>
      </c>
      <c r="E715" s="9" t="s">
        <v>27</v>
      </c>
      <c r="F715" s="9">
        <v>0</v>
      </c>
      <c r="G715" s="9">
        <v>0</v>
      </c>
      <c r="H715" s="9">
        <v>1</v>
      </c>
      <c r="I715" s="10"/>
    </row>
    <row r="716" spans="1:9" ht="24" customHeight="1" x14ac:dyDescent="0.25">
      <c r="A716" s="9">
        <v>5112</v>
      </c>
      <c r="B716" s="9" t="s">
        <v>1160</v>
      </c>
      <c r="C716" s="9" t="s">
        <v>50</v>
      </c>
      <c r="D716" s="9" t="s">
        <v>93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5112</v>
      </c>
      <c r="B717" s="9" t="s">
        <v>1161</v>
      </c>
      <c r="C717" s="9" t="s">
        <v>50</v>
      </c>
      <c r="D717" s="9" t="s">
        <v>93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ht="24" customHeight="1" x14ac:dyDescent="0.25">
      <c r="A718" s="9">
        <v>5112</v>
      </c>
      <c r="B718" s="9" t="s">
        <v>1162</v>
      </c>
      <c r="C718" s="9" t="s">
        <v>50</v>
      </c>
      <c r="D718" s="9" t="s">
        <v>93</v>
      </c>
      <c r="E718" s="9" t="s">
        <v>27</v>
      </c>
      <c r="F718" s="9">
        <v>0</v>
      </c>
      <c r="G718" s="9">
        <v>0</v>
      </c>
      <c r="H718" s="9">
        <v>1</v>
      </c>
      <c r="I718" s="10"/>
    </row>
    <row r="719" spans="1:9" ht="24" customHeight="1" x14ac:dyDescent="0.25">
      <c r="A719" s="9">
        <v>5112</v>
      </c>
      <c r="B719" s="9" t="s">
        <v>1163</v>
      </c>
      <c r="C719" s="9" t="s">
        <v>50</v>
      </c>
      <c r="D719" s="9" t="s">
        <v>93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ht="24" customHeight="1" x14ac:dyDescent="0.25">
      <c r="A720" s="9">
        <v>5112</v>
      </c>
      <c r="B720" s="9" t="s">
        <v>1164</v>
      </c>
      <c r="C720" s="9" t="s">
        <v>50</v>
      </c>
      <c r="D720" s="9" t="s">
        <v>93</v>
      </c>
      <c r="E720" s="9" t="s">
        <v>27</v>
      </c>
      <c r="F720" s="9">
        <v>0</v>
      </c>
      <c r="G720" s="9">
        <v>0</v>
      </c>
      <c r="H720" s="9">
        <v>1</v>
      </c>
      <c r="I720" s="10"/>
    </row>
    <row r="721" spans="1:9" ht="24" customHeight="1" x14ac:dyDescent="0.25">
      <c r="A721" s="9">
        <v>5112</v>
      </c>
      <c r="B721" s="9" t="s">
        <v>1165</v>
      </c>
      <c r="C721" s="9" t="s">
        <v>50</v>
      </c>
      <c r="D721" s="9" t="s">
        <v>48</v>
      </c>
      <c r="E721" s="9" t="s">
        <v>27</v>
      </c>
      <c r="F721" s="9">
        <v>0</v>
      </c>
      <c r="G721" s="9">
        <v>0</v>
      </c>
      <c r="H721" s="9">
        <v>1</v>
      </c>
      <c r="I721" s="10"/>
    </row>
    <row r="722" spans="1:9" ht="24" customHeight="1" x14ac:dyDescent="0.25">
      <c r="A722" s="9">
        <v>5112</v>
      </c>
      <c r="B722" s="9" t="s">
        <v>1166</v>
      </c>
      <c r="C722" s="9" t="s">
        <v>50</v>
      </c>
      <c r="D722" s="9" t="s">
        <v>93</v>
      </c>
      <c r="E722" s="9" t="s">
        <v>27</v>
      </c>
      <c r="F722" s="9">
        <v>0</v>
      </c>
      <c r="G722" s="9">
        <v>0</v>
      </c>
      <c r="H722" s="9">
        <v>1</v>
      </c>
      <c r="I722" s="10"/>
    </row>
    <row r="723" spans="1:9" ht="24" customHeight="1" x14ac:dyDescent="0.25">
      <c r="A723" s="9">
        <v>5112</v>
      </c>
      <c r="B723" s="9" t="s">
        <v>1167</v>
      </c>
      <c r="C723" s="9" t="s">
        <v>50</v>
      </c>
      <c r="D723" s="9" t="s">
        <v>93</v>
      </c>
      <c r="E723" s="9" t="s">
        <v>27</v>
      </c>
      <c r="F723" s="9">
        <v>0</v>
      </c>
      <c r="G723" s="9">
        <v>0</v>
      </c>
      <c r="H723" s="9">
        <v>1</v>
      </c>
      <c r="I723" s="10"/>
    </row>
    <row r="724" spans="1:9" ht="24" customHeight="1" x14ac:dyDescent="0.25">
      <c r="A724" s="9">
        <v>5112</v>
      </c>
      <c r="B724" s="9" t="s">
        <v>1168</v>
      </c>
      <c r="C724" s="9" t="s">
        <v>50</v>
      </c>
      <c r="D724" s="9" t="s">
        <v>93</v>
      </c>
      <c r="E724" s="9" t="s">
        <v>27</v>
      </c>
      <c r="F724" s="9">
        <v>0</v>
      </c>
      <c r="G724" s="9">
        <v>0</v>
      </c>
      <c r="H724" s="9">
        <v>1</v>
      </c>
      <c r="I724" s="10"/>
    </row>
    <row r="725" spans="1:9" ht="24" customHeight="1" x14ac:dyDescent="0.25">
      <c r="A725" s="9">
        <v>5112</v>
      </c>
      <c r="B725" s="9" t="s">
        <v>1299</v>
      </c>
      <c r="C725" s="9" t="s">
        <v>50</v>
      </c>
      <c r="D725" s="9" t="s">
        <v>93</v>
      </c>
      <c r="E725" s="9" t="s">
        <v>27</v>
      </c>
      <c r="F725" s="9">
        <v>0</v>
      </c>
      <c r="G725" s="9">
        <v>0</v>
      </c>
      <c r="H725" s="9">
        <v>1</v>
      </c>
      <c r="I725" s="10"/>
    </row>
    <row r="726" spans="1:9" ht="24" customHeight="1" x14ac:dyDescent="0.25">
      <c r="A726" s="9">
        <v>4251</v>
      </c>
      <c r="B726" s="9" t="s">
        <v>1721</v>
      </c>
      <c r="C726" s="9" t="s">
        <v>50</v>
      </c>
      <c r="D726" s="9" t="s">
        <v>48</v>
      </c>
      <c r="E726" s="9" t="s">
        <v>27</v>
      </c>
      <c r="F726" s="9">
        <v>1756800</v>
      </c>
      <c r="G726" s="9">
        <v>1756800</v>
      </c>
      <c r="H726" s="9">
        <v>1</v>
      </c>
      <c r="I726" s="10"/>
    </row>
    <row r="727" spans="1:9" ht="24" customHeight="1" x14ac:dyDescent="0.25">
      <c r="A727" s="9">
        <v>4251</v>
      </c>
      <c r="B727" s="9" t="s">
        <v>1722</v>
      </c>
      <c r="C727" s="9" t="s">
        <v>50</v>
      </c>
      <c r="D727" s="9" t="s">
        <v>48</v>
      </c>
      <c r="E727" s="9" t="s">
        <v>27</v>
      </c>
      <c r="F727" s="9">
        <v>1782000</v>
      </c>
      <c r="G727" s="9">
        <v>1782000</v>
      </c>
      <c r="H727" s="9">
        <v>1</v>
      </c>
      <c r="I727" s="10"/>
    </row>
    <row r="728" spans="1:9" ht="24" customHeight="1" x14ac:dyDescent="0.25">
      <c r="A728" s="9">
        <v>4251</v>
      </c>
      <c r="B728" s="9" t="s">
        <v>1723</v>
      </c>
      <c r="C728" s="9" t="s">
        <v>50</v>
      </c>
      <c r="D728" s="9" t="s">
        <v>48</v>
      </c>
      <c r="E728" s="9" t="s">
        <v>27</v>
      </c>
      <c r="F728" s="9">
        <v>1764000</v>
      </c>
      <c r="G728" s="9">
        <v>1764000</v>
      </c>
      <c r="H728" s="9">
        <v>1</v>
      </c>
      <c r="I728" s="10"/>
    </row>
    <row r="729" spans="1:9" ht="24" customHeight="1" x14ac:dyDescent="0.25">
      <c r="A729" s="9">
        <v>5112</v>
      </c>
      <c r="B729" s="9" t="s">
        <v>2023</v>
      </c>
      <c r="C729" s="9" t="s">
        <v>50</v>
      </c>
      <c r="D729" s="9" t="s">
        <v>65</v>
      </c>
      <c r="E729" s="9" t="s">
        <v>27</v>
      </c>
      <c r="F729" s="9">
        <v>0</v>
      </c>
      <c r="G729" s="9">
        <v>0</v>
      </c>
      <c r="H729" s="9">
        <v>1</v>
      </c>
      <c r="I729" s="10"/>
    </row>
    <row r="730" spans="1:9" x14ac:dyDescent="0.25">
      <c r="A730" s="23" t="s">
        <v>1752</v>
      </c>
      <c r="B730" s="24"/>
      <c r="C730" s="24"/>
      <c r="D730" s="24"/>
      <c r="E730" s="24"/>
      <c r="F730" s="24"/>
      <c r="G730" s="24"/>
      <c r="H730" s="24"/>
    </row>
    <row r="731" spans="1:9" x14ac:dyDescent="0.25">
      <c r="A731" s="20" t="s">
        <v>18</v>
      </c>
      <c r="B731" s="21"/>
      <c r="C731" s="21"/>
      <c r="D731" s="21"/>
      <c r="E731" s="21"/>
      <c r="F731" s="21"/>
      <c r="G731" s="21"/>
      <c r="H731" s="22"/>
    </row>
    <row r="732" spans="1:9" ht="24" customHeight="1" x14ac:dyDescent="0.25">
      <c r="A732" s="9">
        <v>4213</v>
      </c>
      <c r="B732" s="9" t="s">
        <v>1753</v>
      </c>
      <c r="C732" s="9" t="s">
        <v>1754</v>
      </c>
      <c r="D732" s="9" t="s">
        <v>32</v>
      </c>
      <c r="E732" s="9" t="s">
        <v>1755</v>
      </c>
      <c r="F732" s="9">
        <v>0</v>
      </c>
      <c r="G732" s="9">
        <v>0</v>
      </c>
      <c r="H732" s="9">
        <v>9000</v>
      </c>
      <c r="I732" s="10"/>
    </row>
    <row r="733" spans="1:9" ht="24" customHeight="1" x14ac:dyDescent="0.25">
      <c r="A733" s="9">
        <v>4213</v>
      </c>
      <c r="B733" s="9" t="s">
        <v>1756</v>
      </c>
      <c r="C733" s="9" t="s">
        <v>50</v>
      </c>
      <c r="D733" s="9" t="s">
        <v>48</v>
      </c>
      <c r="E733" s="9" t="s">
        <v>27</v>
      </c>
      <c r="F733" s="9">
        <v>0</v>
      </c>
      <c r="G733" s="9">
        <v>0</v>
      </c>
      <c r="H733" s="9">
        <v>1</v>
      </c>
      <c r="I733" s="10"/>
    </row>
    <row r="734" spans="1:9" x14ac:dyDescent="0.25">
      <c r="A734" s="23" t="s">
        <v>1742</v>
      </c>
      <c r="B734" s="24"/>
      <c r="C734" s="24"/>
      <c r="D734" s="24"/>
      <c r="E734" s="24"/>
      <c r="F734" s="24"/>
      <c r="G734" s="24"/>
      <c r="H734" s="24"/>
    </row>
    <row r="735" spans="1:9" x14ac:dyDescent="0.25">
      <c r="A735" s="20" t="s">
        <v>40</v>
      </c>
      <c r="B735" s="21"/>
      <c r="C735" s="21"/>
      <c r="D735" s="21"/>
      <c r="E735" s="21"/>
      <c r="F735" s="21"/>
      <c r="G735" s="21"/>
      <c r="H735" s="22"/>
    </row>
    <row r="736" spans="1:9" ht="24" customHeight="1" x14ac:dyDescent="0.25">
      <c r="A736" s="9">
        <v>5112</v>
      </c>
      <c r="B736" s="9" t="s">
        <v>1743</v>
      </c>
      <c r="C736" s="9" t="s">
        <v>1744</v>
      </c>
      <c r="D736" s="9" t="s">
        <v>48</v>
      </c>
      <c r="E736" s="9" t="s">
        <v>27</v>
      </c>
      <c r="F736" s="9">
        <v>37553800</v>
      </c>
      <c r="G736" s="9">
        <v>37553800</v>
      </c>
      <c r="H736" s="9" t="s">
        <v>83</v>
      </c>
      <c r="I736" s="10"/>
    </row>
    <row r="737" spans="1:9" ht="24" customHeight="1" x14ac:dyDescent="0.25">
      <c r="A737" s="9">
        <v>5112</v>
      </c>
      <c r="B737" s="9" t="s">
        <v>2058</v>
      </c>
      <c r="C737" s="9" t="s">
        <v>1386</v>
      </c>
      <c r="D737" s="9" t="s">
        <v>48</v>
      </c>
      <c r="E737" s="9" t="s">
        <v>27</v>
      </c>
      <c r="F737" s="9">
        <v>0</v>
      </c>
      <c r="G737" s="9">
        <v>0</v>
      </c>
      <c r="H737" s="9">
        <v>1</v>
      </c>
      <c r="I737" s="10"/>
    </row>
    <row r="738" spans="1:9" x14ac:dyDescent="0.25">
      <c r="A738" s="20" t="s">
        <v>18</v>
      </c>
      <c r="B738" s="21"/>
      <c r="C738" s="21"/>
      <c r="D738" s="21"/>
      <c r="E738" s="21"/>
      <c r="F738" s="21"/>
      <c r="G738" s="21"/>
      <c r="H738" s="22"/>
    </row>
    <row r="739" spans="1:9" ht="24" customHeight="1" x14ac:dyDescent="0.25">
      <c r="A739" s="9">
        <v>5112</v>
      </c>
      <c r="B739" s="9" t="s">
        <v>3157</v>
      </c>
      <c r="C739" s="9" t="s">
        <v>50</v>
      </c>
      <c r="D739" s="9" t="s">
        <v>65</v>
      </c>
      <c r="E739" s="9" t="s">
        <v>27</v>
      </c>
      <c r="F739" s="9">
        <v>0</v>
      </c>
      <c r="G739" s="9">
        <v>0</v>
      </c>
      <c r="H739" s="9">
        <v>1</v>
      </c>
      <c r="I739" s="10"/>
    </row>
    <row r="740" spans="1:9" x14ac:dyDescent="0.25">
      <c r="A740" s="23" t="s">
        <v>468</v>
      </c>
      <c r="B740" s="24"/>
      <c r="C740" s="24"/>
      <c r="D740" s="24"/>
      <c r="E740" s="24"/>
      <c r="F740" s="24"/>
      <c r="G740" s="24"/>
      <c r="H740" s="24"/>
    </row>
    <row r="741" spans="1:9" x14ac:dyDescent="0.25">
      <c r="A741" s="20" t="s">
        <v>40</v>
      </c>
      <c r="B741" s="21"/>
      <c r="C741" s="21"/>
      <c r="D741" s="21"/>
      <c r="E741" s="21"/>
      <c r="F741" s="21"/>
      <c r="G741" s="21"/>
      <c r="H741" s="22"/>
    </row>
    <row r="742" spans="1:9" ht="24" customHeight="1" x14ac:dyDescent="0.25">
      <c r="A742" s="9">
        <v>5112</v>
      </c>
      <c r="B742" s="9" t="s">
        <v>469</v>
      </c>
      <c r="C742" s="9" t="s">
        <v>101</v>
      </c>
      <c r="D742" s="9" t="s">
        <v>48</v>
      </c>
      <c r="E742" s="9" t="s">
        <v>27</v>
      </c>
      <c r="F742" s="9">
        <v>0</v>
      </c>
      <c r="G742" s="9">
        <v>0</v>
      </c>
      <c r="H742" s="9">
        <v>1</v>
      </c>
      <c r="I742" s="10"/>
    </row>
    <row r="743" spans="1:9" x14ac:dyDescent="0.25">
      <c r="A743" s="20" t="s">
        <v>18</v>
      </c>
      <c r="B743" s="21"/>
      <c r="C743" s="21"/>
      <c r="D743" s="21"/>
      <c r="E743" s="21"/>
      <c r="F743" s="21"/>
      <c r="G743" s="21"/>
      <c r="H743" s="22"/>
    </row>
    <row r="744" spans="1:9" ht="24" customHeight="1" x14ac:dyDescent="0.25">
      <c r="A744" s="9">
        <v>5112</v>
      </c>
      <c r="B744" s="9" t="s">
        <v>470</v>
      </c>
      <c r="C744" s="9" t="s">
        <v>332</v>
      </c>
      <c r="D744" s="9" t="s">
        <v>26</v>
      </c>
      <c r="E744" s="9" t="s">
        <v>27</v>
      </c>
      <c r="F744" s="9">
        <v>0</v>
      </c>
      <c r="G744" s="9">
        <v>0</v>
      </c>
      <c r="H744" s="9">
        <v>1</v>
      </c>
      <c r="I744" s="10"/>
    </row>
    <row r="745" spans="1:9" ht="24" customHeight="1" x14ac:dyDescent="0.25">
      <c r="A745" s="9">
        <v>5112</v>
      </c>
      <c r="B745" s="9" t="s">
        <v>471</v>
      </c>
      <c r="C745" s="9" t="s">
        <v>50</v>
      </c>
      <c r="D745" s="9" t="s">
        <v>48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9" x14ac:dyDescent="0.25">
      <c r="A746" s="23" t="s">
        <v>820</v>
      </c>
      <c r="B746" s="24"/>
      <c r="C746" s="24"/>
      <c r="D746" s="24"/>
      <c r="E746" s="24"/>
      <c r="F746" s="24"/>
      <c r="G746" s="24"/>
      <c r="H746" s="24"/>
    </row>
    <row r="747" spans="1:9" x14ac:dyDescent="0.25">
      <c r="A747" s="20" t="s">
        <v>40</v>
      </c>
      <c r="B747" s="21"/>
      <c r="C747" s="21"/>
      <c r="D747" s="21"/>
      <c r="E747" s="21"/>
      <c r="F747" s="21"/>
      <c r="G747" s="21"/>
      <c r="H747" s="22"/>
    </row>
    <row r="748" spans="1:9" ht="24" customHeight="1" x14ac:dyDescent="0.25">
      <c r="A748" s="9">
        <v>5112</v>
      </c>
      <c r="B748" s="9" t="s">
        <v>821</v>
      </c>
      <c r="C748" s="9" t="s">
        <v>101</v>
      </c>
      <c r="D748" s="9" t="s">
        <v>48</v>
      </c>
      <c r="E748" s="9" t="s">
        <v>27</v>
      </c>
      <c r="F748" s="9">
        <v>0</v>
      </c>
      <c r="G748" s="9">
        <v>0</v>
      </c>
      <c r="H748" s="9">
        <v>1</v>
      </c>
      <c r="I748" s="10"/>
    </row>
    <row r="749" spans="1:9" ht="24" customHeight="1" x14ac:dyDescent="0.25">
      <c r="A749" s="9">
        <v>5112</v>
      </c>
      <c r="B749" s="9" t="s">
        <v>822</v>
      </c>
      <c r="C749" s="9" t="s">
        <v>101</v>
      </c>
      <c r="D749" s="9" t="s">
        <v>48</v>
      </c>
      <c r="E749" s="9" t="s">
        <v>27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5112</v>
      </c>
      <c r="B750" s="9" t="s">
        <v>823</v>
      </c>
      <c r="C750" s="9" t="s">
        <v>101</v>
      </c>
      <c r="D750" s="9" t="s">
        <v>48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4" customHeight="1" x14ac:dyDescent="0.25">
      <c r="A751" s="9">
        <v>5112</v>
      </c>
      <c r="B751" s="9" t="s">
        <v>824</v>
      </c>
      <c r="C751" s="9" t="s">
        <v>101</v>
      </c>
      <c r="D751" s="9" t="s">
        <v>48</v>
      </c>
      <c r="E751" s="9" t="s">
        <v>27</v>
      </c>
      <c r="F751" s="9">
        <v>0</v>
      </c>
      <c r="G751" s="9">
        <v>0</v>
      </c>
      <c r="H751" s="9">
        <v>1</v>
      </c>
      <c r="I751" s="10"/>
    </row>
    <row r="752" spans="1:9" ht="24" customHeight="1" x14ac:dyDescent="0.25">
      <c r="A752" s="9">
        <v>5112</v>
      </c>
      <c r="B752" s="9" t="s">
        <v>976</v>
      </c>
      <c r="C752" s="9" t="s">
        <v>101</v>
      </c>
      <c r="D752" s="9" t="s">
        <v>48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5112</v>
      </c>
      <c r="B753" s="9" t="s">
        <v>977</v>
      </c>
      <c r="C753" s="9" t="s">
        <v>101</v>
      </c>
      <c r="D753" s="9" t="s">
        <v>48</v>
      </c>
      <c r="E753" s="9" t="s">
        <v>27</v>
      </c>
      <c r="F753" s="9">
        <v>0</v>
      </c>
      <c r="G753" s="9">
        <v>0</v>
      </c>
      <c r="H753" s="9">
        <v>1</v>
      </c>
      <c r="I753" s="10"/>
    </row>
    <row r="754" spans="1:9" ht="24" customHeight="1" x14ac:dyDescent="0.25">
      <c r="A754" s="9">
        <v>5112</v>
      </c>
      <c r="B754" s="9" t="s">
        <v>978</v>
      </c>
      <c r="C754" s="9" t="s">
        <v>101</v>
      </c>
      <c r="D754" s="9" t="s">
        <v>48</v>
      </c>
      <c r="E754" s="9" t="s">
        <v>27</v>
      </c>
      <c r="F754" s="9">
        <v>0</v>
      </c>
      <c r="G754" s="9">
        <v>0</v>
      </c>
      <c r="H754" s="9">
        <v>1</v>
      </c>
      <c r="I754" s="10"/>
    </row>
    <row r="755" spans="1:9" ht="24" customHeight="1" x14ac:dyDescent="0.25">
      <c r="A755" s="9">
        <v>5112</v>
      </c>
      <c r="B755" s="9" t="s">
        <v>979</v>
      </c>
      <c r="C755" s="9" t="s">
        <v>101</v>
      </c>
      <c r="D755" s="9" t="s">
        <v>48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x14ac:dyDescent="0.25">
      <c r="A756" s="20" t="s">
        <v>18</v>
      </c>
      <c r="B756" s="21"/>
      <c r="C756" s="21"/>
      <c r="D756" s="21"/>
      <c r="E756" s="21"/>
      <c r="F756" s="21"/>
      <c r="G756" s="21"/>
      <c r="H756" s="22"/>
    </row>
    <row r="757" spans="1:9" ht="24" customHeight="1" x14ac:dyDescent="0.25">
      <c r="A757" s="9">
        <v>5112</v>
      </c>
      <c r="B757" s="9" t="s">
        <v>825</v>
      </c>
      <c r="C757" s="9" t="s">
        <v>332</v>
      </c>
      <c r="D757" s="9" t="s">
        <v>26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5112</v>
      </c>
      <c r="B758" s="9" t="s">
        <v>826</v>
      </c>
      <c r="C758" s="9" t="s">
        <v>332</v>
      </c>
      <c r="D758" s="9" t="s">
        <v>26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5112</v>
      </c>
      <c r="B759" s="9" t="s">
        <v>827</v>
      </c>
      <c r="C759" s="9" t="s">
        <v>332</v>
      </c>
      <c r="D759" s="9" t="s">
        <v>26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5112</v>
      </c>
      <c r="B760" s="9" t="s">
        <v>828</v>
      </c>
      <c r="C760" s="9" t="s">
        <v>50</v>
      </c>
      <c r="D760" s="9" t="s">
        <v>48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ht="24" customHeight="1" x14ac:dyDescent="0.25">
      <c r="A761" s="9">
        <v>5112</v>
      </c>
      <c r="B761" s="9" t="s">
        <v>829</v>
      </c>
      <c r="C761" s="9" t="s">
        <v>50</v>
      </c>
      <c r="D761" s="9" t="s">
        <v>48</v>
      </c>
      <c r="E761" s="9" t="s">
        <v>27</v>
      </c>
      <c r="F761" s="9">
        <v>0</v>
      </c>
      <c r="G761" s="9">
        <v>0</v>
      </c>
      <c r="H761" s="9">
        <v>1</v>
      </c>
      <c r="I761" s="10"/>
    </row>
    <row r="762" spans="1:9" ht="24" customHeight="1" x14ac:dyDescent="0.25">
      <c r="A762" s="9">
        <v>5112</v>
      </c>
      <c r="B762" s="9" t="s">
        <v>830</v>
      </c>
      <c r="C762" s="9" t="s">
        <v>50</v>
      </c>
      <c r="D762" s="9" t="s">
        <v>48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5112</v>
      </c>
      <c r="B763" s="9" t="s">
        <v>831</v>
      </c>
      <c r="C763" s="9" t="s">
        <v>332</v>
      </c>
      <c r="D763" s="9" t="s">
        <v>26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832</v>
      </c>
      <c r="C764" s="9" t="s">
        <v>50</v>
      </c>
      <c r="D764" s="9" t="s">
        <v>48</v>
      </c>
      <c r="E764" s="9" t="s">
        <v>27</v>
      </c>
      <c r="F764" s="9">
        <v>0</v>
      </c>
      <c r="G764" s="9">
        <v>0</v>
      </c>
      <c r="H764" s="9">
        <v>1</v>
      </c>
      <c r="I764" s="10"/>
    </row>
    <row r="765" spans="1:9" ht="24" customHeight="1" x14ac:dyDescent="0.25">
      <c r="A765" s="9">
        <v>5112</v>
      </c>
      <c r="B765" s="9" t="s">
        <v>980</v>
      </c>
      <c r="C765" s="9" t="s">
        <v>332</v>
      </c>
      <c r="D765" s="9" t="s">
        <v>988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5112</v>
      </c>
      <c r="B766" s="9" t="s">
        <v>981</v>
      </c>
      <c r="C766" s="9" t="s">
        <v>50</v>
      </c>
      <c r="D766" s="9" t="s">
        <v>48</v>
      </c>
      <c r="E766" s="9" t="s">
        <v>27</v>
      </c>
      <c r="F766" s="9">
        <v>0</v>
      </c>
      <c r="G766" s="9">
        <v>0</v>
      </c>
      <c r="H766" s="9">
        <v>1</v>
      </c>
      <c r="I766" s="10"/>
    </row>
    <row r="767" spans="1:9" ht="24" customHeight="1" x14ac:dyDescent="0.25">
      <c r="A767" s="9">
        <v>5112</v>
      </c>
      <c r="B767" s="9" t="s">
        <v>982</v>
      </c>
      <c r="C767" s="9" t="s">
        <v>50</v>
      </c>
      <c r="D767" s="9" t="s">
        <v>48</v>
      </c>
      <c r="E767" s="9" t="s">
        <v>27</v>
      </c>
      <c r="F767" s="9">
        <v>0</v>
      </c>
      <c r="G767" s="9">
        <v>0</v>
      </c>
      <c r="H767" s="9">
        <v>1</v>
      </c>
      <c r="I767" s="10"/>
    </row>
    <row r="768" spans="1:9" ht="24" customHeight="1" x14ac:dyDescent="0.25">
      <c r="A768" s="9">
        <v>5112</v>
      </c>
      <c r="B768" s="9" t="s">
        <v>983</v>
      </c>
      <c r="C768" s="9" t="s">
        <v>50</v>
      </c>
      <c r="D768" s="9" t="s">
        <v>48</v>
      </c>
      <c r="E768" s="9" t="s">
        <v>27</v>
      </c>
      <c r="F768" s="9">
        <v>0</v>
      </c>
      <c r="G768" s="9">
        <v>0</v>
      </c>
      <c r="H768" s="9">
        <v>1</v>
      </c>
      <c r="I768" s="10"/>
    </row>
    <row r="769" spans="1:9" ht="24" customHeight="1" x14ac:dyDescent="0.25">
      <c r="A769" s="9">
        <v>5112</v>
      </c>
      <c r="B769" s="9" t="s">
        <v>984</v>
      </c>
      <c r="C769" s="9" t="s">
        <v>332</v>
      </c>
      <c r="D769" s="9" t="s">
        <v>26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ht="24" customHeight="1" x14ac:dyDescent="0.25">
      <c r="A770" s="9">
        <v>5112</v>
      </c>
      <c r="B770" s="9" t="s">
        <v>985</v>
      </c>
      <c r="C770" s="9" t="s">
        <v>332</v>
      </c>
      <c r="D770" s="9" t="s">
        <v>26</v>
      </c>
      <c r="E770" s="9" t="s">
        <v>27</v>
      </c>
      <c r="F770" s="9">
        <v>0</v>
      </c>
      <c r="G770" s="9">
        <v>0</v>
      </c>
      <c r="H770" s="9">
        <v>1</v>
      </c>
      <c r="I770" s="10"/>
    </row>
    <row r="771" spans="1:9" ht="24" customHeight="1" x14ac:dyDescent="0.25">
      <c r="A771" s="9">
        <v>5112</v>
      </c>
      <c r="B771" s="9" t="s">
        <v>986</v>
      </c>
      <c r="C771" s="9" t="s">
        <v>332</v>
      </c>
      <c r="D771" s="9" t="s">
        <v>26</v>
      </c>
      <c r="E771" s="9" t="s">
        <v>27</v>
      </c>
      <c r="F771" s="9">
        <v>0</v>
      </c>
      <c r="G771" s="9">
        <v>0</v>
      </c>
      <c r="H771" s="9">
        <v>1</v>
      </c>
      <c r="I771" s="10"/>
    </row>
    <row r="772" spans="1:9" ht="24" customHeight="1" x14ac:dyDescent="0.25">
      <c r="A772" s="9">
        <v>5112</v>
      </c>
      <c r="B772" s="9" t="s">
        <v>987</v>
      </c>
      <c r="C772" s="9" t="s">
        <v>50</v>
      </c>
      <c r="D772" s="9" t="s">
        <v>48</v>
      </c>
      <c r="E772" s="9" t="s">
        <v>27</v>
      </c>
      <c r="F772" s="9">
        <v>0</v>
      </c>
      <c r="G772" s="9">
        <v>0</v>
      </c>
      <c r="H772" s="9">
        <v>1</v>
      </c>
      <c r="I772" s="10"/>
    </row>
    <row r="773" spans="1:9" ht="24" customHeight="1" x14ac:dyDescent="0.25">
      <c r="A773" s="9">
        <v>4241</v>
      </c>
      <c r="B773" s="9" t="s">
        <v>2070</v>
      </c>
      <c r="C773" s="9" t="s">
        <v>2071</v>
      </c>
      <c r="D773" s="9" t="s">
        <v>26</v>
      </c>
      <c r="E773" s="9" t="s">
        <v>27</v>
      </c>
      <c r="F773" s="9">
        <v>60750000</v>
      </c>
      <c r="G773" s="9">
        <v>60750000</v>
      </c>
      <c r="H773" s="9" t="s">
        <v>83</v>
      </c>
      <c r="I773" s="10"/>
    </row>
    <row r="774" spans="1:9" ht="24" customHeight="1" x14ac:dyDescent="0.25">
      <c r="A774" s="9">
        <v>4241</v>
      </c>
      <c r="B774" s="9" t="s">
        <v>2072</v>
      </c>
      <c r="C774" s="9" t="s">
        <v>2071</v>
      </c>
      <c r="D774" s="9" t="s">
        <v>26</v>
      </c>
      <c r="E774" s="9" t="s">
        <v>27</v>
      </c>
      <c r="F774" s="9">
        <v>3480000</v>
      </c>
      <c r="G774" s="9">
        <v>3480000</v>
      </c>
      <c r="H774" s="9" t="s">
        <v>83</v>
      </c>
      <c r="I774" s="10"/>
    </row>
    <row r="775" spans="1:9" ht="24" customHeight="1" x14ac:dyDescent="0.25">
      <c r="A775" s="9">
        <v>4241</v>
      </c>
      <c r="B775" s="9" t="s">
        <v>2073</v>
      </c>
      <c r="C775" s="9" t="s">
        <v>2071</v>
      </c>
      <c r="D775" s="9" t="s">
        <v>26</v>
      </c>
      <c r="E775" s="9" t="s">
        <v>27</v>
      </c>
      <c r="F775" s="9">
        <v>7260000</v>
      </c>
      <c r="G775" s="9">
        <v>7260000</v>
      </c>
      <c r="H775" s="9" t="s">
        <v>83</v>
      </c>
      <c r="I775" s="10"/>
    </row>
    <row r="776" spans="1:9" ht="24" customHeight="1" x14ac:dyDescent="0.25">
      <c r="A776" s="9">
        <v>4241</v>
      </c>
      <c r="B776" s="9" t="s">
        <v>2074</v>
      </c>
      <c r="C776" s="9" t="s">
        <v>2071</v>
      </c>
      <c r="D776" s="9" t="s">
        <v>26</v>
      </c>
      <c r="E776" s="9" t="s">
        <v>27</v>
      </c>
      <c r="F776" s="9">
        <v>1225000</v>
      </c>
      <c r="G776" s="9">
        <v>1225000</v>
      </c>
      <c r="H776" s="9" t="s">
        <v>83</v>
      </c>
      <c r="I776" s="10"/>
    </row>
    <row r="777" spans="1:9" ht="24" customHeight="1" x14ac:dyDescent="0.25">
      <c r="A777" s="9">
        <v>4241</v>
      </c>
      <c r="B777" s="9" t="s">
        <v>2075</v>
      </c>
      <c r="C777" s="9" t="s">
        <v>2071</v>
      </c>
      <c r="D777" s="9" t="s">
        <v>26</v>
      </c>
      <c r="E777" s="9" t="s">
        <v>27</v>
      </c>
      <c r="F777" s="9">
        <v>200000</v>
      </c>
      <c r="G777" s="9">
        <v>200000</v>
      </c>
      <c r="H777" s="9" t="s">
        <v>83</v>
      </c>
      <c r="I777" s="10"/>
    </row>
    <row r="778" spans="1:9" ht="24" customHeight="1" x14ac:dyDescent="0.25">
      <c r="A778" s="9">
        <v>4241</v>
      </c>
      <c r="B778" s="9" t="s">
        <v>2076</v>
      </c>
      <c r="C778" s="9" t="s">
        <v>2071</v>
      </c>
      <c r="D778" s="9" t="s">
        <v>26</v>
      </c>
      <c r="E778" s="9" t="s">
        <v>27</v>
      </c>
      <c r="F778" s="9">
        <v>18750000</v>
      </c>
      <c r="G778" s="9">
        <v>18750000</v>
      </c>
      <c r="H778" s="9" t="s">
        <v>83</v>
      </c>
      <c r="I778" s="10"/>
    </row>
    <row r="779" spans="1:9" ht="24" customHeight="1" x14ac:dyDescent="0.25">
      <c r="A779" s="9">
        <v>4241</v>
      </c>
      <c r="B779" s="9" t="s">
        <v>2077</v>
      </c>
      <c r="C779" s="9" t="s">
        <v>2071</v>
      </c>
      <c r="D779" s="9" t="s">
        <v>26</v>
      </c>
      <c r="E779" s="9" t="s">
        <v>27</v>
      </c>
      <c r="F779" s="9">
        <v>200000</v>
      </c>
      <c r="G779" s="9">
        <v>200000</v>
      </c>
      <c r="H779" s="9" t="s">
        <v>83</v>
      </c>
      <c r="I779" s="10"/>
    </row>
    <row r="780" spans="1:9" ht="24" customHeight="1" x14ac:dyDescent="0.25">
      <c r="A780" s="9">
        <v>4241</v>
      </c>
      <c r="B780" s="9" t="s">
        <v>2078</v>
      </c>
      <c r="C780" s="9" t="s">
        <v>2071</v>
      </c>
      <c r="D780" s="9" t="s">
        <v>26</v>
      </c>
      <c r="E780" s="9" t="s">
        <v>27</v>
      </c>
      <c r="F780" s="9">
        <v>2125000</v>
      </c>
      <c r="G780" s="9">
        <v>2125000</v>
      </c>
      <c r="H780" s="9" t="s">
        <v>83</v>
      </c>
      <c r="I780" s="10"/>
    </row>
    <row r="781" spans="1:9" ht="24" customHeight="1" x14ac:dyDescent="0.25">
      <c r="A781" s="9">
        <v>4241</v>
      </c>
      <c r="B781" s="9" t="s">
        <v>2079</v>
      </c>
      <c r="C781" s="9" t="s">
        <v>2071</v>
      </c>
      <c r="D781" s="9" t="s">
        <v>26</v>
      </c>
      <c r="E781" s="9" t="s">
        <v>27</v>
      </c>
      <c r="F781" s="9">
        <v>550000</v>
      </c>
      <c r="G781" s="9">
        <v>550000</v>
      </c>
      <c r="H781" s="9" t="s">
        <v>83</v>
      </c>
      <c r="I781" s="10"/>
    </row>
    <row r="782" spans="1:9" ht="24" customHeight="1" x14ac:dyDescent="0.25">
      <c r="A782" s="9">
        <v>4241</v>
      </c>
      <c r="B782" s="9" t="s">
        <v>2080</v>
      </c>
      <c r="C782" s="9" t="s">
        <v>2071</v>
      </c>
      <c r="D782" s="9" t="s">
        <v>26</v>
      </c>
      <c r="E782" s="9" t="s">
        <v>27</v>
      </c>
      <c r="F782" s="9">
        <v>10680000</v>
      </c>
      <c r="G782" s="9">
        <v>10680000</v>
      </c>
      <c r="H782" s="9" t="s">
        <v>83</v>
      </c>
      <c r="I782" s="10"/>
    </row>
    <row r="783" spans="1:9" ht="24" customHeight="1" x14ac:dyDescent="0.25">
      <c r="A783" s="9">
        <v>4241</v>
      </c>
      <c r="B783" s="9" t="s">
        <v>2081</v>
      </c>
      <c r="C783" s="9" t="s">
        <v>2071</v>
      </c>
      <c r="D783" s="9" t="s">
        <v>26</v>
      </c>
      <c r="E783" s="9" t="s">
        <v>27</v>
      </c>
      <c r="F783" s="9">
        <v>1225000</v>
      </c>
      <c r="G783" s="9">
        <v>1225000</v>
      </c>
      <c r="H783" s="9" t="s">
        <v>83</v>
      </c>
      <c r="I783" s="10"/>
    </row>
    <row r="784" spans="1:9" x14ac:dyDescent="0.25">
      <c r="A784" s="20" t="s">
        <v>17</v>
      </c>
      <c r="B784" s="21"/>
      <c r="C784" s="21"/>
      <c r="D784" s="21"/>
      <c r="E784" s="21"/>
      <c r="F784" s="21"/>
      <c r="G784" s="21"/>
      <c r="H784" s="22"/>
    </row>
    <row r="785" spans="1:9" ht="24" customHeight="1" x14ac:dyDescent="0.25">
      <c r="A785" s="9">
        <v>5129</v>
      </c>
      <c r="B785" s="9" t="s">
        <v>914</v>
      </c>
      <c r="C785" s="9" t="s">
        <v>282</v>
      </c>
      <c r="D785" s="9" t="s">
        <v>65</v>
      </c>
      <c r="E785" s="9" t="s">
        <v>77</v>
      </c>
      <c r="F785" s="9">
        <v>0</v>
      </c>
      <c r="G785" s="9">
        <v>0</v>
      </c>
      <c r="H785" s="9">
        <v>2</v>
      </c>
      <c r="I785" s="10"/>
    </row>
    <row r="786" spans="1:9" ht="24" customHeight="1" x14ac:dyDescent="0.25">
      <c r="A786" s="9">
        <v>5129</v>
      </c>
      <c r="B786" s="9" t="s">
        <v>1050</v>
      </c>
      <c r="C786" s="9" t="s">
        <v>1051</v>
      </c>
      <c r="D786" s="9" t="s">
        <v>32</v>
      </c>
      <c r="E786" s="9" t="s">
        <v>77</v>
      </c>
      <c r="F786" s="9">
        <v>0</v>
      </c>
      <c r="G786" s="9">
        <v>0</v>
      </c>
      <c r="H786" s="9">
        <v>8</v>
      </c>
      <c r="I786" s="10"/>
    </row>
    <row r="787" spans="1:9" ht="24" customHeight="1" x14ac:dyDescent="0.25">
      <c r="A787" s="9">
        <v>5129</v>
      </c>
      <c r="B787" s="9" t="s">
        <v>2880</v>
      </c>
      <c r="C787" s="9" t="s">
        <v>2881</v>
      </c>
      <c r="D787" s="9" t="s">
        <v>32</v>
      </c>
      <c r="E787" s="9" t="s">
        <v>77</v>
      </c>
      <c r="F787" s="9">
        <v>0</v>
      </c>
      <c r="G787" s="9">
        <v>0</v>
      </c>
      <c r="H787" s="9">
        <v>8</v>
      </c>
      <c r="I787" s="10"/>
    </row>
    <row r="788" spans="1:9" x14ac:dyDescent="0.25">
      <c r="A788" s="23" t="s">
        <v>237</v>
      </c>
      <c r="B788" s="24"/>
      <c r="C788" s="24"/>
      <c r="D788" s="24"/>
      <c r="E788" s="24"/>
      <c r="F788" s="24"/>
      <c r="G788" s="24"/>
      <c r="H788" s="24"/>
    </row>
    <row r="789" spans="1:9" x14ac:dyDescent="0.25">
      <c r="A789" s="20" t="s">
        <v>18</v>
      </c>
      <c r="B789" s="21"/>
      <c r="C789" s="21"/>
      <c r="D789" s="21"/>
      <c r="E789" s="21"/>
      <c r="F789" s="21"/>
      <c r="G789" s="21"/>
      <c r="H789" s="22"/>
    </row>
    <row r="790" spans="1:9" ht="24" customHeight="1" x14ac:dyDescent="0.25">
      <c r="A790" s="9">
        <v>4239</v>
      </c>
      <c r="B790" s="9" t="s">
        <v>507</v>
      </c>
      <c r="C790" s="9" t="s">
        <v>239</v>
      </c>
      <c r="D790" s="9" t="s">
        <v>32</v>
      </c>
      <c r="E790" s="9" t="s">
        <v>27</v>
      </c>
      <c r="F790" s="9">
        <v>7000000</v>
      </c>
      <c r="G790" s="9">
        <v>7000000</v>
      </c>
      <c r="H790" s="9">
        <v>1</v>
      </c>
      <c r="I790" s="10"/>
    </row>
    <row r="791" spans="1:9" ht="24" customHeight="1" x14ac:dyDescent="0.25">
      <c r="A791" s="9">
        <v>4239</v>
      </c>
      <c r="B791" s="9" t="s">
        <v>508</v>
      </c>
      <c r="C791" s="9" t="s">
        <v>239</v>
      </c>
      <c r="D791" s="9" t="s">
        <v>32</v>
      </c>
      <c r="E791" s="9" t="s">
        <v>27</v>
      </c>
      <c r="F791" s="9">
        <v>5150000</v>
      </c>
      <c r="G791" s="9">
        <v>5150000</v>
      </c>
      <c r="H791" s="9">
        <v>1</v>
      </c>
      <c r="I791" s="10"/>
    </row>
    <row r="792" spans="1:9" ht="24" customHeight="1" x14ac:dyDescent="0.25">
      <c r="A792" s="9">
        <v>4239</v>
      </c>
      <c r="B792" s="9" t="s">
        <v>509</v>
      </c>
      <c r="C792" s="9" t="s">
        <v>239</v>
      </c>
      <c r="D792" s="9" t="s">
        <v>32</v>
      </c>
      <c r="E792" s="9" t="s">
        <v>27</v>
      </c>
      <c r="F792" s="9">
        <v>18900000</v>
      </c>
      <c r="G792" s="9">
        <v>18900000</v>
      </c>
      <c r="H792" s="9">
        <v>1</v>
      </c>
      <c r="I792" s="10"/>
    </row>
    <row r="793" spans="1:9" ht="24" customHeight="1" x14ac:dyDescent="0.25">
      <c r="A793" s="9">
        <v>4239</v>
      </c>
      <c r="B793" s="9" t="s">
        <v>510</v>
      </c>
      <c r="C793" s="9" t="s">
        <v>239</v>
      </c>
      <c r="D793" s="9" t="s">
        <v>32</v>
      </c>
      <c r="E793" s="9" t="s">
        <v>27</v>
      </c>
      <c r="F793" s="9">
        <v>19500000</v>
      </c>
      <c r="G793" s="9">
        <v>19500000</v>
      </c>
      <c r="H793" s="9">
        <v>1</v>
      </c>
      <c r="I793" s="10"/>
    </row>
    <row r="794" spans="1:9" ht="24" customHeight="1" x14ac:dyDescent="0.25">
      <c r="A794" s="9">
        <v>4239</v>
      </c>
      <c r="B794" s="9" t="s">
        <v>511</v>
      </c>
      <c r="C794" s="9" t="s">
        <v>239</v>
      </c>
      <c r="D794" s="9" t="s">
        <v>32</v>
      </c>
      <c r="E794" s="9" t="s">
        <v>27</v>
      </c>
      <c r="F794" s="9">
        <v>752200</v>
      </c>
      <c r="G794" s="9">
        <v>752200</v>
      </c>
      <c r="H794" s="9">
        <v>1</v>
      </c>
      <c r="I794" s="10"/>
    </row>
    <row r="795" spans="1:9" ht="24" customHeight="1" x14ac:dyDescent="0.25">
      <c r="A795" s="9">
        <v>4239</v>
      </c>
      <c r="B795" s="9" t="s">
        <v>512</v>
      </c>
      <c r="C795" s="9" t="s">
        <v>239</v>
      </c>
      <c r="D795" s="9" t="s">
        <v>32</v>
      </c>
      <c r="E795" s="9" t="s">
        <v>27</v>
      </c>
      <c r="F795" s="9">
        <v>12222000</v>
      </c>
      <c r="G795" s="9">
        <v>12222000</v>
      </c>
      <c r="H795" s="9">
        <v>1</v>
      </c>
      <c r="I795" s="10"/>
    </row>
    <row r="796" spans="1:9" ht="24" customHeight="1" x14ac:dyDescent="0.25">
      <c r="A796" s="9">
        <v>4239</v>
      </c>
      <c r="B796" s="9" t="s">
        <v>513</v>
      </c>
      <c r="C796" s="9" t="s">
        <v>239</v>
      </c>
      <c r="D796" s="9" t="s">
        <v>32</v>
      </c>
      <c r="E796" s="9" t="s">
        <v>27</v>
      </c>
      <c r="F796" s="9">
        <v>23740000</v>
      </c>
      <c r="G796" s="9">
        <v>23740000</v>
      </c>
      <c r="H796" s="9">
        <v>1</v>
      </c>
      <c r="I796" s="10"/>
    </row>
    <row r="797" spans="1:9" ht="24" customHeight="1" x14ac:dyDescent="0.25">
      <c r="A797" s="9">
        <v>4239</v>
      </c>
      <c r="B797" s="9" t="s">
        <v>514</v>
      </c>
      <c r="C797" s="9" t="s">
        <v>239</v>
      </c>
      <c r="D797" s="9" t="s">
        <v>32</v>
      </c>
      <c r="E797" s="9" t="s">
        <v>27</v>
      </c>
      <c r="F797" s="9">
        <v>5000000</v>
      </c>
      <c r="G797" s="9">
        <v>5000000</v>
      </c>
      <c r="H797" s="9">
        <v>1</v>
      </c>
      <c r="I797" s="10"/>
    </row>
    <row r="798" spans="1:9" ht="24" customHeight="1" x14ac:dyDescent="0.25">
      <c r="A798" s="9">
        <v>4239</v>
      </c>
      <c r="B798" s="9" t="s">
        <v>515</v>
      </c>
      <c r="C798" s="9" t="s">
        <v>239</v>
      </c>
      <c r="D798" s="9" t="s">
        <v>32</v>
      </c>
      <c r="E798" s="9" t="s">
        <v>27</v>
      </c>
      <c r="F798" s="9">
        <v>445000</v>
      </c>
      <c r="G798" s="9">
        <v>445000</v>
      </c>
      <c r="H798" s="9">
        <v>1</v>
      </c>
      <c r="I798" s="10"/>
    </row>
    <row r="799" spans="1:9" ht="24" customHeight="1" x14ac:dyDescent="0.25">
      <c r="A799" s="9">
        <v>4239</v>
      </c>
      <c r="B799" s="9" t="s">
        <v>516</v>
      </c>
      <c r="C799" s="9" t="s">
        <v>239</v>
      </c>
      <c r="D799" s="9" t="s">
        <v>32</v>
      </c>
      <c r="E799" s="9" t="s">
        <v>27</v>
      </c>
      <c r="F799" s="9">
        <v>380000</v>
      </c>
      <c r="G799" s="9">
        <v>380000</v>
      </c>
      <c r="H799" s="9">
        <v>1</v>
      </c>
      <c r="I799" s="10"/>
    </row>
    <row r="800" spans="1:9" ht="24" customHeight="1" x14ac:dyDescent="0.25">
      <c r="A800" s="9">
        <v>4239</v>
      </c>
      <c r="B800" s="9" t="s">
        <v>517</v>
      </c>
      <c r="C800" s="9" t="s">
        <v>239</v>
      </c>
      <c r="D800" s="9" t="s">
        <v>32</v>
      </c>
      <c r="E800" s="9" t="s">
        <v>27</v>
      </c>
      <c r="F800" s="9">
        <v>2100000</v>
      </c>
      <c r="G800" s="9">
        <v>2100000</v>
      </c>
      <c r="H800" s="9">
        <v>1</v>
      </c>
      <c r="I800" s="10"/>
    </row>
    <row r="801" spans="1:9" ht="24" customHeight="1" x14ac:dyDescent="0.25">
      <c r="A801" s="9">
        <v>4239</v>
      </c>
      <c r="B801" s="9" t="s">
        <v>2291</v>
      </c>
      <c r="C801" s="9" t="s">
        <v>239</v>
      </c>
      <c r="D801" s="9" t="s">
        <v>32</v>
      </c>
      <c r="E801" s="9" t="s">
        <v>27</v>
      </c>
      <c r="F801" s="9">
        <v>800000</v>
      </c>
      <c r="G801" s="9">
        <v>800000</v>
      </c>
      <c r="H801" s="9">
        <v>1</v>
      </c>
      <c r="I801" s="10"/>
    </row>
    <row r="802" spans="1:9" ht="24" customHeight="1" x14ac:dyDescent="0.25">
      <c r="A802" s="9">
        <v>4239</v>
      </c>
      <c r="B802" s="9" t="s">
        <v>2292</v>
      </c>
      <c r="C802" s="9" t="s">
        <v>239</v>
      </c>
      <c r="D802" s="9" t="s">
        <v>32</v>
      </c>
      <c r="E802" s="9" t="s">
        <v>27</v>
      </c>
      <c r="F802" s="9">
        <v>4700000</v>
      </c>
      <c r="G802" s="9">
        <v>4700000</v>
      </c>
      <c r="H802" s="9">
        <v>1</v>
      </c>
      <c r="I802" s="10"/>
    </row>
    <row r="803" spans="1:9" ht="24" customHeight="1" x14ac:dyDescent="0.25">
      <c r="A803" s="9">
        <v>4239</v>
      </c>
      <c r="B803" s="9" t="s">
        <v>2293</v>
      </c>
      <c r="C803" s="9" t="s">
        <v>239</v>
      </c>
      <c r="D803" s="9" t="s">
        <v>32</v>
      </c>
      <c r="E803" s="9" t="s">
        <v>27</v>
      </c>
      <c r="F803" s="9">
        <v>9000000</v>
      </c>
      <c r="G803" s="9">
        <v>9000000</v>
      </c>
      <c r="H803" s="9">
        <v>1</v>
      </c>
      <c r="I803" s="10"/>
    </row>
    <row r="804" spans="1:9" ht="24" customHeight="1" x14ac:dyDescent="0.25">
      <c r="A804" s="9">
        <v>4239</v>
      </c>
      <c r="B804" s="9" t="s">
        <v>2294</v>
      </c>
      <c r="C804" s="9" t="s">
        <v>239</v>
      </c>
      <c r="D804" s="9" t="s">
        <v>32</v>
      </c>
      <c r="E804" s="9" t="s">
        <v>27</v>
      </c>
      <c r="F804" s="9">
        <v>1000000</v>
      </c>
      <c r="G804" s="9">
        <v>1000000</v>
      </c>
      <c r="H804" s="9">
        <v>1</v>
      </c>
      <c r="I804" s="10"/>
    </row>
    <row r="805" spans="1:9" ht="24" customHeight="1" x14ac:dyDescent="0.25">
      <c r="A805" s="9">
        <v>4239</v>
      </c>
      <c r="B805" s="9" t="s">
        <v>2295</v>
      </c>
      <c r="C805" s="9" t="s">
        <v>239</v>
      </c>
      <c r="D805" s="9" t="s">
        <v>32</v>
      </c>
      <c r="E805" s="9" t="s">
        <v>27</v>
      </c>
      <c r="F805" s="9">
        <v>450000</v>
      </c>
      <c r="G805" s="9">
        <v>450000</v>
      </c>
      <c r="H805" s="9">
        <v>1</v>
      </c>
      <c r="I805" s="10"/>
    </row>
    <row r="806" spans="1:9" ht="24" customHeight="1" x14ac:dyDescent="0.25">
      <c r="A806" s="9">
        <v>4239</v>
      </c>
      <c r="B806" s="9" t="s">
        <v>2296</v>
      </c>
      <c r="C806" s="9" t="s">
        <v>239</v>
      </c>
      <c r="D806" s="9" t="s">
        <v>32</v>
      </c>
      <c r="E806" s="9" t="s">
        <v>27</v>
      </c>
      <c r="F806" s="9">
        <v>9250000</v>
      </c>
      <c r="G806" s="9">
        <v>9250000</v>
      </c>
      <c r="H806" s="9">
        <v>1</v>
      </c>
      <c r="I806" s="10"/>
    </row>
    <row r="807" spans="1:9" ht="24" customHeight="1" x14ac:dyDescent="0.25">
      <c r="A807" s="9">
        <v>4239</v>
      </c>
      <c r="B807" s="9" t="s">
        <v>2297</v>
      </c>
      <c r="C807" s="9" t="s">
        <v>239</v>
      </c>
      <c r="D807" s="9" t="s">
        <v>32</v>
      </c>
      <c r="E807" s="9" t="s">
        <v>27</v>
      </c>
      <c r="F807" s="9">
        <v>11000000</v>
      </c>
      <c r="G807" s="9">
        <v>11000000</v>
      </c>
      <c r="H807" s="9">
        <v>1</v>
      </c>
      <c r="I807" s="10"/>
    </row>
    <row r="808" spans="1:9" ht="24" customHeight="1" x14ac:dyDescent="0.25">
      <c r="A808" s="9">
        <v>4239</v>
      </c>
      <c r="B808" s="9" t="s">
        <v>2298</v>
      </c>
      <c r="C808" s="9" t="s">
        <v>239</v>
      </c>
      <c r="D808" s="9" t="s">
        <v>32</v>
      </c>
      <c r="E808" s="9" t="s">
        <v>27</v>
      </c>
      <c r="F808" s="9">
        <v>10000000</v>
      </c>
      <c r="G808" s="9">
        <v>10000000</v>
      </c>
      <c r="H808" s="9">
        <v>1</v>
      </c>
      <c r="I808" s="10"/>
    </row>
    <row r="809" spans="1:9" ht="24" customHeight="1" x14ac:dyDescent="0.25">
      <c r="A809" s="9">
        <v>4239</v>
      </c>
      <c r="B809" s="9" t="s">
        <v>2299</v>
      </c>
      <c r="C809" s="9" t="s">
        <v>239</v>
      </c>
      <c r="D809" s="9" t="s">
        <v>32</v>
      </c>
      <c r="E809" s="9" t="s">
        <v>27</v>
      </c>
      <c r="F809" s="9">
        <v>10200000</v>
      </c>
      <c r="G809" s="9">
        <v>10200000</v>
      </c>
      <c r="H809" s="9">
        <v>1</v>
      </c>
      <c r="I809" s="10"/>
    </row>
    <row r="810" spans="1:9" ht="24" customHeight="1" x14ac:dyDescent="0.25">
      <c r="A810" s="9">
        <v>4239</v>
      </c>
      <c r="B810" s="9" t="s">
        <v>2300</v>
      </c>
      <c r="C810" s="9" t="s">
        <v>239</v>
      </c>
      <c r="D810" s="9" t="s">
        <v>32</v>
      </c>
      <c r="E810" s="9" t="s">
        <v>27</v>
      </c>
      <c r="F810" s="9">
        <v>1600000</v>
      </c>
      <c r="G810" s="9">
        <v>1600000</v>
      </c>
      <c r="H810" s="9">
        <v>1</v>
      </c>
      <c r="I810" s="10"/>
    </row>
    <row r="811" spans="1:9" ht="24" customHeight="1" x14ac:dyDescent="0.25">
      <c r="A811" s="9">
        <v>4239</v>
      </c>
      <c r="B811" s="9" t="s">
        <v>2301</v>
      </c>
      <c r="C811" s="9" t="s">
        <v>239</v>
      </c>
      <c r="D811" s="9" t="s">
        <v>32</v>
      </c>
      <c r="E811" s="9" t="s">
        <v>27</v>
      </c>
      <c r="F811" s="9">
        <v>5000000</v>
      </c>
      <c r="G811" s="9">
        <v>5000000</v>
      </c>
      <c r="H811" s="9">
        <v>1</v>
      </c>
      <c r="I811" s="10"/>
    </row>
    <row r="812" spans="1:9" ht="24" customHeight="1" x14ac:dyDescent="0.25">
      <c r="A812" s="9">
        <v>4239</v>
      </c>
      <c r="B812" s="9" t="s">
        <v>2302</v>
      </c>
      <c r="C812" s="9" t="s">
        <v>239</v>
      </c>
      <c r="D812" s="9" t="s">
        <v>32</v>
      </c>
      <c r="E812" s="9" t="s">
        <v>27</v>
      </c>
      <c r="F812" s="9">
        <v>4000000</v>
      </c>
      <c r="G812" s="9">
        <v>4000000</v>
      </c>
      <c r="H812" s="9">
        <v>1</v>
      </c>
      <c r="I812" s="10"/>
    </row>
    <row r="813" spans="1:9" ht="24" customHeight="1" x14ac:dyDescent="0.25">
      <c r="A813" s="9">
        <v>4239</v>
      </c>
      <c r="B813" s="9" t="s">
        <v>2303</v>
      </c>
      <c r="C813" s="9" t="s">
        <v>239</v>
      </c>
      <c r="D813" s="9" t="s">
        <v>32</v>
      </c>
      <c r="E813" s="9" t="s">
        <v>27</v>
      </c>
      <c r="F813" s="9">
        <v>5000000</v>
      </c>
      <c r="G813" s="9">
        <v>5000000</v>
      </c>
      <c r="H813" s="9">
        <v>1</v>
      </c>
      <c r="I813" s="10"/>
    </row>
    <row r="814" spans="1:9" ht="24" customHeight="1" x14ac:dyDescent="0.25">
      <c r="A814" s="9">
        <v>4239</v>
      </c>
      <c r="B814" s="9" t="s">
        <v>2304</v>
      </c>
      <c r="C814" s="9" t="s">
        <v>239</v>
      </c>
      <c r="D814" s="9" t="s">
        <v>32</v>
      </c>
      <c r="E814" s="9" t="s">
        <v>27</v>
      </c>
      <c r="F814" s="9">
        <v>800000</v>
      </c>
      <c r="G814" s="9">
        <v>800000</v>
      </c>
      <c r="H814" s="9">
        <v>1</v>
      </c>
      <c r="I814" s="10"/>
    </row>
    <row r="815" spans="1:9" ht="24" customHeight="1" x14ac:dyDescent="0.25">
      <c r="A815" s="9">
        <v>4239</v>
      </c>
      <c r="B815" s="9" t="s">
        <v>2305</v>
      </c>
      <c r="C815" s="9" t="s">
        <v>239</v>
      </c>
      <c r="D815" s="9" t="s">
        <v>32</v>
      </c>
      <c r="E815" s="9" t="s">
        <v>27</v>
      </c>
      <c r="F815" s="9">
        <v>10000000</v>
      </c>
      <c r="G815" s="9">
        <v>10000000</v>
      </c>
      <c r="H815" s="9">
        <v>1</v>
      </c>
      <c r="I815" s="10"/>
    </row>
    <row r="816" spans="1:9" ht="24" customHeight="1" x14ac:dyDescent="0.25">
      <c r="A816" s="9">
        <v>4239</v>
      </c>
      <c r="B816" s="9" t="s">
        <v>2306</v>
      </c>
      <c r="C816" s="9" t="s">
        <v>239</v>
      </c>
      <c r="D816" s="9" t="s">
        <v>32</v>
      </c>
      <c r="E816" s="9" t="s">
        <v>27</v>
      </c>
      <c r="F816" s="9">
        <v>15750000</v>
      </c>
      <c r="G816" s="9">
        <v>15750000</v>
      </c>
      <c r="H816" s="9">
        <v>1</v>
      </c>
      <c r="I816" s="10"/>
    </row>
    <row r="817" spans="1:9" ht="24" customHeight="1" x14ac:dyDescent="0.25">
      <c r="A817" s="9">
        <v>4239</v>
      </c>
      <c r="B817" s="9" t="s">
        <v>2307</v>
      </c>
      <c r="C817" s="9" t="s">
        <v>239</v>
      </c>
      <c r="D817" s="9" t="s">
        <v>32</v>
      </c>
      <c r="E817" s="9" t="s">
        <v>27</v>
      </c>
      <c r="F817" s="9">
        <v>8000000</v>
      </c>
      <c r="G817" s="9">
        <v>8000000</v>
      </c>
      <c r="H817" s="9">
        <v>1</v>
      </c>
      <c r="I817" s="10"/>
    </row>
    <row r="818" spans="1:9" ht="24" customHeight="1" x14ac:dyDescent="0.25">
      <c r="A818" s="9">
        <v>4239</v>
      </c>
      <c r="B818" s="9" t="s">
        <v>2308</v>
      </c>
      <c r="C818" s="9" t="s">
        <v>239</v>
      </c>
      <c r="D818" s="9" t="s">
        <v>32</v>
      </c>
      <c r="E818" s="9" t="s">
        <v>27</v>
      </c>
      <c r="F818" s="9">
        <v>3000000</v>
      </c>
      <c r="G818" s="9">
        <v>3000000</v>
      </c>
      <c r="H818" s="9">
        <v>1</v>
      </c>
      <c r="I818" s="10"/>
    </row>
    <row r="819" spans="1:9" ht="24" customHeight="1" x14ac:dyDescent="0.25">
      <c r="A819" s="9">
        <v>4239</v>
      </c>
      <c r="B819" s="9" t="s">
        <v>2309</v>
      </c>
      <c r="C819" s="9" t="s">
        <v>239</v>
      </c>
      <c r="D819" s="9" t="s">
        <v>32</v>
      </c>
      <c r="E819" s="9" t="s">
        <v>27</v>
      </c>
      <c r="F819" s="9">
        <v>5000000</v>
      </c>
      <c r="G819" s="9">
        <v>5000000</v>
      </c>
      <c r="H819" s="9">
        <v>1</v>
      </c>
      <c r="I819" s="10"/>
    </row>
    <row r="820" spans="1:9" ht="24" customHeight="1" x14ac:dyDescent="0.25">
      <c r="A820" s="9">
        <v>4239</v>
      </c>
      <c r="B820" s="9" t="s">
        <v>2310</v>
      </c>
      <c r="C820" s="9" t="s">
        <v>239</v>
      </c>
      <c r="D820" s="9" t="s">
        <v>32</v>
      </c>
      <c r="E820" s="9" t="s">
        <v>27</v>
      </c>
      <c r="F820" s="9">
        <v>800000</v>
      </c>
      <c r="G820" s="9">
        <v>800000</v>
      </c>
      <c r="H820" s="9">
        <v>1</v>
      </c>
      <c r="I820" s="10"/>
    </row>
    <row r="821" spans="1:9" ht="24" customHeight="1" x14ac:dyDescent="0.25">
      <c r="A821" s="9">
        <v>4239</v>
      </c>
      <c r="B821" s="9" t="s">
        <v>2311</v>
      </c>
      <c r="C821" s="9" t="s">
        <v>239</v>
      </c>
      <c r="D821" s="9" t="s">
        <v>32</v>
      </c>
      <c r="E821" s="9" t="s">
        <v>27</v>
      </c>
      <c r="F821" s="9">
        <v>20000000</v>
      </c>
      <c r="G821" s="9">
        <v>20000000</v>
      </c>
      <c r="H821" s="9">
        <v>1</v>
      </c>
      <c r="I821" s="10"/>
    </row>
    <row r="822" spans="1:9" ht="24" customHeight="1" x14ac:dyDescent="0.25">
      <c r="A822" s="9">
        <v>4239</v>
      </c>
      <c r="B822" s="9" t="s">
        <v>3283</v>
      </c>
      <c r="C822" s="9" t="s">
        <v>559</v>
      </c>
      <c r="D822" s="9" t="s">
        <v>32</v>
      </c>
      <c r="E822" s="9" t="s">
        <v>27</v>
      </c>
      <c r="F822" s="9">
        <v>15750000</v>
      </c>
      <c r="G822" s="9">
        <v>15750000</v>
      </c>
      <c r="H822" s="9">
        <v>1</v>
      </c>
      <c r="I822" s="10"/>
    </row>
    <row r="823" spans="1:9" ht="24" customHeight="1" x14ac:dyDescent="0.25">
      <c r="A823" s="9"/>
      <c r="B823" s="17"/>
      <c r="C823" s="17"/>
      <c r="D823" s="17"/>
      <c r="E823" s="17"/>
      <c r="F823" s="17"/>
      <c r="G823" s="17"/>
      <c r="H823" s="17"/>
    </row>
    <row r="824" spans="1:9" ht="28.5" customHeight="1" x14ac:dyDescent="0.25">
      <c r="A824" s="23" t="s">
        <v>1055</v>
      </c>
      <c r="B824" s="24"/>
      <c r="C824" s="24"/>
      <c r="D824" s="24"/>
      <c r="E824" s="24"/>
      <c r="F824" s="24"/>
      <c r="G824" s="24"/>
      <c r="H824" s="24"/>
    </row>
    <row r="825" spans="1:9" x14ac:dyDescent="0.25">
      <c r="A825" s="20" t="s">
        <v>40</v>
      </c>
      <c r="B825" s="21"/>
      <c r="C825" s="21"/>
      <c r="D825" s="21"/>
      <c r="E825" s="21"/>
      <c r="F825" s="21"/>
      <c r="G825" s="21"/>
      <c r="H825" s="22"/>
    </row>
    <row r="826" spans="1:9" ht="24" customHeight="1" x14ac:dyDescent="0.25">
      <c r="A826" s="9">
        <v>5112</v>
      </c>
      <c r="B826" s="9" t="s">
        <v>1056</v>
      </c>
      <c r="C826" s="9" t="s">
        <v>101</v>
      </c>
      <c r="D826" s="9" t="s">
        <v>48</v>
      </c>
      <c r="E826" s="9" t="s">
        <v>27</v>
      </c>
      <c r="F826" s="9">
        <v>888435000</v>
      </c>
      <c r="G826" s="9">
        <v>888435000</v>
      </c>
      <c r="H826" s="9">
        <v>1</v>
      </c>
      <c r="I826" s="10"/>
    </row>
    <row r="827" spans="1:9" x14ac:dyDescent="0.25">
      <c r="A827" s="20" t="s">
        <v>18</v>
      </c>
      <c r="B827" s="21"/>
      <c r="C827" s="21"/>
      <c r="D827" s="21"/>
      <c r="E827" s="21"/>
      <c r="F827" s="21"/>
      <c r="G827" s="21"/>
      <c r="H827" s="22"/>
    </row>
    <row r="828" spans="1:9" ht="24" customHeight="1" x14ac:dyDescent="0.25">
      <c r="A828" s="9">
        <v>5112</v>
      </c>
      <c r="B828" s="9" t="s">
        <v>1057</v>
      </c>
      <c r="C828" s="9" t="s">
        <v>332</v>
      </c>
      <c r="D828" s="9" t="s">
        <v>26</v>
      </c>
      <c r="E828" s="9" t="s">
        <v>27</v>
      </c>
      <c r="F828" s="9">
        <v>7829019</v>
      </c>
      <c r="G828" s="9">
        <v>7829019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1058</v>
      </c>
      <c r="C829" s="9" t="s">
        <v>50</v>
      </c>
      <c r="D829" s="9" t="s">
        <v>48</v>
      </c>
      <c r="E829" s="9" t="s">
        <v>27</v>
      </c>
      <c r="F829" s="9">
        <v>5279290</v>
      </c>
      <c r="G829" s="9">
        <v>5279290</v>
      </c>
      <c r="H829" s="9">
        <v>1</v>
      </c>
      <c r="I829" s="10"/>
    </row>
    <row r="830" spans="1:9" x14ac:dyDescent="0.25">
      <c r="A830" s="23" t="s">
        <v>67</v>
      </c>
      <c r="B830" s="24"/>
      <c r="C830" s="24"/>
      <c r="D830" s="24"/>
      <c r="E830" s="24"/>
      <c r="F830" s="24"/>
      <c r="G830" s="24"/>
      <c r="H830" s="24"/>
    </row>
    <row r="831" spans="1:9" x14ac:dyDescent="0.25">
      <c r="A831" s="20" t="s">
        <v>40</v>
      </c>
      <c r="B831" s="21"/>
      <c r="C831" s="21"/>
      <c r="D831" s="21"/>
      <c r="E831" s="21"/>
      <c r="F831" s="21"/>
      <c r="G831" s="21"/>
      <c r="H831" s="22"/>
    </row>
    <row r="832" spans="1:9" ht="24" customHeight="1" x14ac:dyDescent="0.25">
      <c r="A832" s="9">
        <v>5113</v>
      </c>
      <c r="B832" s="9" t="s">
        <v>3768</v>
      </c>
      <c r="C832" s="9" t="s">
        <v>101</v>
      </c>
      <c r="D832" s="9" t="s">
        <v>65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x14ac:dyDescent="0.25">
      <c r="A833" s="20" t="s">
        <v>18</v>
      </c>
      <c r="B833" s="21"/>
      <c r="C833" s="21"/>
      <c r="D833" s="21"/>
      <c r="E833" s="21"/>
      <c r="F833" s="21"/>
      <c r="G833" s="21"/>
      <c r="H833" s="22"/>
    </row>
    <row r="834" spans="1:9" ht="24" customHeight="1" x14ac:dyDescent="0.25">
      <c r="A834" s="9">
        <v>5113</v>
      </c>
      <c r="B834" s="9" t="s">
        <v>3769</v>
      </c>
      <c r="C834" s="9" t="s">
        <v>50</v>
      </c>
      <c r="D834" s="9" t="s">
        <v>65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x14ac:dyDescent="0.25">
      <c r="A835" s="23" t="s">
        <v>3543</v>
      </c>
      <c r="B835" s="24"/>
      <c r="C835" s="24"/>
      <c r="D835" s="24"/>
      <c r="E835" s="24"/>
      <c r="F835" s="24"/>
      <c r="G835" s="24"/>
      <c r="H835" s="24"/>
    </row>
    <row r="836" spans="1:9" x14ac:dyDescent="0.25">
      <c r="A836" s="20" t="s">
        <v>17</v>
      </c>
      <c r="B836" s="21"/>
      <c r="C836" s="21"/>
      <c r="D836" s="21"/>
      <c r="E836" s="21"/>
      <c r="F836" s="21"/>
      <c r="G836" s="21"/>
      <c r="H836" s="22"/>
    </row>
    <row r="837" spans="1:9" ht="24" customHeight="1" x14ac:dyDescent="0.25">
      <c r="A837" s="9">
        <v>5132</v>
      </c>
      <c r="B837" s="9" t="s">
        <v>3544</v>
      </c>
      <c r="C837" s="9" t="s">
        <v>3545</v>
      </c>
      <c r="D837" s="9" t="s">
        <v>32</v>
      </c>
      <c r="E837" s="9" t="s">
        <v>77</v>
      </c>
      <c r="F837" s="9">
        <v>2175</v>
      </c>
      <c r="G837" s="9">
        <f>H837*F837</f>
        <v>102225</v>
      </c>
      <c r="H837" s="9">
        <v>47</v>
      </c>
      <c r="I837" s="10"/>
    </row>
    <row r="838" spans="1:9" ht="24" customHeight="1" x14ac:dyDescent="0.25">
      <c r="A838" s="9">
        <v>5132</v>
      </c>
      <c r="B838" s="9" t="s">
        <v>3546</v>
      </c>
      <c r="C838" s="9" t="s">
        <v>3545</v>
      </c>
      <c r="D838" s="9" t="s">
        <v>32</v>
      </c>
      <c r="E838" s="9" t="s">
        <v>77</v>
      </c>
      <c r="F838" s="9">
        <v>3840</v>
      </c>
      <c r="G838" s="9">
        <f t="shared" ref="G838:G885" si="19">H838*F838</f>
        <v>138240</v>
      </c>
      <c r="H838" s="9">
        <v>36</v>
      </c>
      <c r="I838" s="10"/>
    </row>
    <row r="839" spans="1:9" ht="24" customHeight="1" x14ac:dyDescent="0.25">
      <c r="A839" s="9">
        <v>5132</v>
      </c>
      <c r="B839" s="9" t="s">
        <v>3547</v>
      </c>
      <c r="C839" s="9" t="s">
        <v>3545</v>
      </c>
      <c r="D839" s="9" t="s">
        <v>32</v>
      </c>
      <c r="E839" s="9" t="s">
        <v>77</v>
      </c>
      <c r="F839" s="9">
        <v>2800</v>
      </c>
      <c r="G839" s="9">
        <f t="shared" si="19"/>
        <v>100800</v>
      </c>
      <c r="H839" s="9">
        <v>36</v>
      </c>
      <c r="I839" s="10"/>
    </row>
    <row r="840" spans="1:9" ht="24" customHeight="1" x14ac:dyDescent="0.25">
      <c r="A840" s="9">
        <v>5132</v>
      </c>
      <c r="B840" s="9" t="s">
        <v>3548</v>
      </c>
      <c r="C840" s="9" t="s">
        <v>3545</v>
      </c>
      <c r="D840" s="9" t="s">
        <v>32</v>
      </c>
      <c r="E840" s="9" t="s">
        <v>77</v>
      </c>
      <c r="F840" s="9">
        <v>2560</v>
      </c>
      <c r="G840" s="9">
        <f t="shared" si="19"/>
        <v>74240</v>
      </c>
      <c r="H840" s="9">
        <v>29</v>
      </c>
      <c r="I840" s="10"/>
    </row>
    <row r="841" spans="1:9" ht="24" customHeight="1" x14ac:dyDescent="0.25">
      <c r="A841" s="9">
        <v>5132</v>
      </c>
      <c r="B841" s="9" t="s">
        <v>3549</v>
      </c>
      <c r="C841" s="9" t="s">
        <v>3545</v>
      </c>
      <c r="D841" s="9" t="s">
        <v>32</v>
      </c>
      <c r="E841" s="9" t="s">
        <v>77</v>
      </c>
      <c r="F841" s="9">
        <v>5040</v>
      </c>
      <c r="G841" s="9">
        <f t="shared" si="19"/>
        <v>176400</v>
      </c>
      <c r="H841" s="9">
        <v>35</v>
      </c>
      <c r="I841" s="10"/>
    </row>
    <row r="842" spans="1:9" ht="24" customHeight="1" x14ac:dyDescent="0.25">
      <c r="A842" s="9">
        <v>5132</v>
      </c>
      <c r="B842" s="9" t="s">
        <v>3550</v>
      </c>
      <c r="C842" s="9" t="s">
        <v>3545</v>
      </c>
      <c r="D842" s="9" t="s">
        <v>32</v>
      </c>
      <c r="E842" s="9" t="s">
        <v>77</v>
      </c>
      <c r="F842" s="9">
        <v>3600</v>
      </c>
      <c r="G842" s="9">
        <f t="shared" si="19"/>
        <v>151200</v>
      </c>
      <c r="H842" s="9">
        <v>42</v>
      </c>
      <c r="I842" s="10"/>
    </row>
    <row r="843" spans="1:9" ht="24" customHeight="1" x14ac:dyDescent="0.25">
      <c r="A843" s="9">
        <v>5132</v>
      </c>
      <c r="B843" s="9" t="s">
        <v>3551</v>
      </c>
      <c r="C843" s="9" t="s">
        <v>3545</v>
      </c>
      <c r="D843" s="9" t="s">
        <v>32</v>
      </c>
      <c r="E843" s="9" t="s">
        <v>77</v>
      </c>
      <c r="F843" s="9">
        <v>4400</v>
      </c>
      <c r="G843" s="9">
        <f t="shared" si="19"/>
        <v>184800</v>
      </c>
      <c r="H843" s="9">
        <v>42</v>
      </c>
      <c r="I843" s="10"/>
    </row>
    <row r="844" spans="1:9" ht="24" customHeight="1" x14ac:dyDescent="0.25">
      <c r="A844" s="9">
        <v>5132</v>
      </c>
      <c r="B844" s="9" t="s">
        <v>3552</v>
      </c>
      <c r="C844" s="9" t="s">
        <v>3545</v>
      </c>
      <c r="D844" s="9" t="s">
        <v>32</v>
      </c>
      <c r="E844" s="9" t="s">
        <v>77</v>
      </c>
      <c r="F844" s="9">
        <v>637.5</v>
      </c>
      <c r="G844" s="9">
        <f t="shared" si="19"/>
        <v>28687.5</v>
      </c>
      <c r="H844" s="9">
        <v>45</v>
      </c>
      <c r="I844" s="10"/>
    </row>
    <row r="845" spans="1:9" ht="24" customHeight="1" x14ac:dyDescent="0.25">
      <c r="A845" s="9">
        <v>5132</v>
      </c>
      <c r="B845" s="9" t="s">
        <v>3553</v>
      </c>
      <c r="C845" s="9" t="s">
        <v>3545</v>
      </c>
      <c r="D845" s="9" t="s">
        <v>32</v>
      </c>
      <c r="E845" s="9" t="s">
        <v>77</v>
      </c>
      <c r="F845" s="9">
        <v>4000</v>
      </c>
      <c r="G845" s="9">
        <f t="shared" si="19"/>
        <v>196000</v>
      </c>
      <c r="H845" s="9">
        <v>49</v>
      </c>
      <c r="I845" s="10"/>
    </row>
    <row r="846" spans="1:9" ht="24" customHeight="1" x14ac:dyDescent="0.25">
      <c r="A846" s="9">
        <v>5132</v>
      </c>
      <c r="B846" s="9" t="s">
        <v>3554</v>
      </c>
      <c r="C846" s="9" t="s">
        <v>3545</v>
      </c>
      <c r="D846" s="9" t="s">
        <v>32</v>
      </c>
      <c r="E846" s="9" t="s">
        <v>77</v>
      </c>
      <c r="F846" s="9">
        <v>3920</v>
      </c>
      <c r="G846" s="9">
        <f t="shared" si="19"/>
        <v>141120</v>
      </c>
      <c r="H846" s="9">
        <v>36</v>
      </c>
      <c r="I846" s="10"/>
    </row>
    <row r="847" spans="1:9" ht="24" customHeight="1" x14ac:dyDescent="0.25">
      <c r="A847" s="9">
        <v>5132</v>
      </c>
      <c r="B847" s="9" t="s">
        <v>3555</v>
      </c>
      <c r="C847" s="9" t="s">
        <v>3545</v>
      </c>
      <c r="D847" s="9" t="s">
        <v>32</v>
      </c>
      <c r="E847" s="9" t="s">
        <v>77</v>
      </c>
      <c r="F847" s="9">
        <v>2000</v>
      </c>
      <c r="G847" s="9">
        <f t="shared" si="19"/>
        <v>92000</v>
      </c>
      <c r="H847" s="9">
        <v>46</v>
      </c>
      <c r="I847" s="10"/>
    </row>
    <row r="848" spans="1:9" ht="24" customHeight="1" x14ac:dyDescent="0.25">
      <c r="A848" s="9">
        <v>5132</v>
      </c>
      <c r="B848" s="9" t="s">
        <v>3556</v>
      </c>
      <c r="C848" s="9" t="s">
        <v>3545</v>
      </c>
      <c r="D848" s="9" t="s">
        <v>32</v>
      </c>
      <c r="E848" s="9" t="s">
        <v>77</v>
      </c>
      <c r="F848" s="9">
        <v>825</v>
      </c>
      <c r="G848" s="9">
        <f t="shared" si="19"/>
        <v>41250</v>
      </c>
      <c r="H848" s="9">
        <v>50</v>
      </c>
      <c r="I848" s="10"/>
    </row>
    <row r="849" spans="1:9" ht="24" customHeight="1" x14ac:dyDescent="0.25">
      <c r="A849" s="9">
        <v>5132</v>
      </c>
      <c r="B849" s="9" t="s">
        <v>3557</v>
      </c>
      <c r="C849" s="9" t="s">
        <v>3545</v>
      </c>
      <c r="D849" s="9" t="s">
        <v>32</v>
      </c>
      <c r="E849" s="9" t="s">
        <v>77</v>
      </c>
      <c r="F849" s="9">
        <v>2000</v>
      </c>
      <c r="G849" s="9">
        <f t="shared" si="19"/>
        <v>34000</v>
      </c>
      <c r="H849" s="9">
        <v>17</v>
      </c>
      <c r="I849" s="10"/>
    </row>
    <row r="850" spans="1:9" ht="24" customHeight="1" x14ac:dyDescent="0.25">
      <c r="A850" s="9">
        <v>5132</v>
      </c>
      <c r="B850" s="9" t="s">
        <v>3558</v>
      </c>
      <c r="C850" s="9" t="s">
        <v>3545</v>
      </c>
      <c r="D850" s="9" t="s">
        <v>32</v>
      </c>
      <c r="E850" s="9" t="s">
        <v>77</v>
      </c>
      <c r="F850" s="9">
        <v>3840</v>
      </c>
      <c r="G850" s="9">
        <f t="shared" si="19"/>
        <v>149760</v>
      </c>
      <c r="H850" s="9">
        <v>39</v>
      </c>
      <c r="I850" s="10"/>
    </row>
    <row r="851" spans="1:9" ht="24" customHeight="1" x14ac:dyDescent="0.25">
      <c r="A851" s="9">
        <v>5132</v>
      </c>
      <c r="B851" s="9" t="s">
        <v>3559</v>
      </c>
      <c r="C851" s="9" t="s">
        <v>3545</v>
      </c>
      <c r="D851" s="9" t="s">
        <v>32</v>
      </c>
      <c r="E851" s="9" t="s">
        <v>77</v>
      </c>
      <c r="F851" s="9">
        <v>637.5</v>
      </c>
      <c r="G851" s="9">
        <f t="shared" si="19"/>
        <v>29325</v>
      </c>
      <c r="H851" s="9">
        <v>46</v>
      </c>
      <c r="I851" s="10"/>
    </row>
    <row r="852" spans="1:9" ht="24" customHeight="1" x14ac:dyDescent="0.25">
      <c r="A852" s="9">
        <v>5132</v>
      </c>
      <c r="B852" s="9" t="s">
        <v>3560</v>
      </c>
      <c r="C852" s="9" t="s">
        <v>3545</v>
      </c>
      <c r="D852" s="9" t="s">
        <v>32</v>
      </c>
      <c r="E852" s="9" t="s">
        <v>77</v>
      </c>
      <c r="F852" s="9">
        <v>2320</v>
      </c>
      <c r="G852" s="9">
        <f t="shared" si="19"/>
        <v>78880</v>
      </c>
      <c r="H852" s="9">
        <v>34</v>
      </c>
      <c r="I852" s="10"/>
    </row>
    <row r="853" spans="1:9" ht="24" customHeight="1" x14ac:dyDescent="0.25">
      <c r="A853" s="9">
        <v>5132</v>
      </c>
      <c r="B853" s="9" t="s">
        <v>3561</v>
      </c>
      <c r="C853" s="9" t="s">
        <v>3545</v>
      </c>
      <c r="D853" s="9" t="s">
        <v>32</v>
      </c>
      <c r="E853" s="9" t="s">
        <v>77</v>
      </c>
      <c r="F853" s="9">
        <v>3840</v>
      </c>
      <c r="G853" s="9">
        <f t="shared" si="19"/>
        <v>126720</v>
      </c>
      <c r="H853" s="9">
        <v>33</v>
      </c>
      <c r="I853" s="10"/>
    </row>
    <row r="854" spans="1:9" ht="24" customHeight="1" x14ac:dyDescent="0.25">
      <c r="A854" s="9">
        <v>5132</v>
      </c>
      <c r="B854" s="9" t="s">
        <v>3562</v>
      </c>
      <c r="C854" s="9" t="s">
        <v>3545</v>
      </c>
      <c r="D854" s="9" t="s">
        <v>32</v>
      </c>
      <c r="E854" s="9" t="s">
        <v>77</v>
      </c>
      <c r="F854" s="9">
        <v>2000</v>
      </c>
      <c r="G854" s="9">
        <f t="shared" si="19"/>
        <v>64000</v>
      </c>
      <c r="H854" s="9">
        <v>32</v>
      </c>
      <c r="I854" s="10"/>
    </row>
    <row r="855" spans="1:9" ht="24" customHeight="1" x14ac:dyDescent="0.25">
      <c r="A855" s="9">
        <v>5132</v>
      </c>
      <c r="B855" s="9" t="s">
        <v>3563</v>
      </c>
      <c r="C855" s="9" t="s">
        <v>3545</v>
      </c>
      <c r="D855" s="9" t="s">
        <v>32</v>
      </c>
      <c r="E855" s="9" t="s">
        <v>77</v>
      </c>
      <c r="F855" s="9">
        <v>4000</v>
      </c>
      <c r="G855" s="9">
        <f t="shared" si="19"/>
        <v>208000</v>
      </c>
      <c r="H855" s="9">
        <v>52</v>
      </c>
      <c r="I855" s="10"/>
    </row>
    <row r="856" spans="1:9" ht="24" customHeight="1" x14ac:dyDescent="0.25">
      <c r="A856" s="9">
        <v>5132</v>
      </c>
      <c r="B856" s="9" t="s">
        <v>3564</v>
      </c>
      <c r="C856" s="9" t="s">
        <v>3545</v>
      </c>
      <c r="D856" s="9" t="s">
        <v>32</v>
      </c>
      <c r="E856" s="9" t="s">
        <v>77</v>
      </c>
      <c r="F856" s="9">
        <v>3040</v>
      </c>
      <c r="G856" s="9">
        <f t="shared" si="19"/>
        <v>124640</v>
      </c>
      <c r="H856" s="9">
        <v>41</v>
      </c>
      <c r="I856" s="10"/>
    </row>
    <row r="857" spans="1:9" ht="24" customHeight="1" x14ac:dyDescent="0.25">
      <c r="A857" s="9">
        <v>5132</v>
      </c>
      <c r="B857" s="9" t="s">
        <v>3565</v>
      </c>
      <c r="C857" s="9" t="s">
        <v>3545</v>
      </c>
      <c r="D857" s="9" t="s">
        <v>32</v>
      </c>
      <c r="E857" s="9" t="s">
        <v>77</v>
      </c>
      <c r="F857" s="9">
        <v>4400</v>
      </c>
      <c r="G857" s="9">
        <f t="shared" si="19"/>
        <v>176000</v>
      </c>
      <c r="H857" s="9">
        <v>40</v>
      </c>
      <c r="I857" s="10"/>
    </row>
    <row r="858" spans="1:9" ht="24" customHeight="1" x14ac:dyDescent="0.25">
      <c r="A858" s="9">
        <v>5132</v>
      </c>
      <c r="B858" s="9" t="s">
        <v>3566</v>
      </c>
      <c r="C858" s="9" t="s">
        <v>3545</v>
      </c>
      <c r="D858" s="9" t="s">
        <v>32</v>
      </c>
      <c r="E858" s="9" t="s">
        <v>77</v>
      </c>
      <c r="F858" s="9">
        <v>2625</v>
      </c>
      <c r="G858" s="9">
        <f t="shared" si="19"/>
        <v>149625</v>
      </c>
      <c r="H858" s="9">
        <v>57</v>
      </c>
      <c r="I858" s="10"/>
    </row>
    <row r="859" spans="1:9" ht="24" customHeight="1" x14ac:dyDescent="0.25">
      <c r="A859" s="9">
        <v>5132</v>
      </c>
      <c r="B859" s="9" t="s">
        <v>3567</v>
      </c>
      <c r="C859" s="9" t="s">
        <v>3545</v>
      </c>
      <c r="D859" s="9" t="s">
        <v>32</v>
      </c>
      <c r="E859" s="9" t="s">
        <v>77</v>
      </c>
      <c r="F859" s="9">
        <v>4640</v>
      </c>
      <c r="G859" s="9">
        <f t="shared" si="19"/>
        <v>180960</v>
      </c>
      <c r="H859" s="9">
        <v>39</v>
      </c>
      <c r="I859" s="10"/>
    </row>
    <row r="860" spans="1:9" ht="24" customHeight="1" x14ac:dyDescent="0.25">
      <c r="A860" s="9">
        <v>5132</v>
      </c>
      <c r="B860" s="9" t="s">
        <v>3568</v>
      </c>
      <c r="C860" s="9" t="s">
        <v>3545</v>
      </c>
      <c r="D860" s="9" t="s">
        <v>32</v>
      </c>
      <c r="E860" s="9" t="s">
        <v>77</v>
      </c>
      <c r="F860" s="9">
        <v>3840</v>
      </c>
      <c r="G860" s="9">
        <f t="shared" si="19"/>
        <v>138240</v>
      </c>
      <c r="H860" s="9">
        <v>36</v>
      </c>
      <c r="I860" s="10"/>
    </row>
    <row r="861" spans="1:9" ht="24" customHeight="1" x14ac:dyDescent="0.25">
      <c r="A861" s="9">
        <v>5132</v>
      </c>
      <c r="B861" s="9" t="s">
        <v>3569</v>
      </c>
      <c r="C861" s="9" t="s">
        <v>3545</v>
      </c>
      <c r="D861" s="9" t="s">
        <v>32</v>
      </c>
      <c r="E861" s="9" t="s">
        <v>77</v>
      </c>
      <c r="F861" s="9">
        <v>3675</v>
      </c>
      <c r="G861" s="9">
        <f t="shared" si="19"/>
        <v>169050</v>
      </c>
      <c r="H861" s="9">
        <v>46</v>
      </c>
      <c r="I861" s="10"/>
    </row>
    <row r="862" spans="1:9" ht="24" customHeight="1" x14ac:dyDescent="0.25">
      <c r="A862" s="9">
        <v>5132</v>
      </c>
      <c r="B862" s="9" t="s">
        <v>3570</v>
      </c>
      <c r="C862" s="9" t="s">
        <v>3545</v>
      </c>
      <c r="D862" s="9" t="s">
        <v>32</v>
      </c>
      <c r="E862" s="9" t="s">
        <v>77</v>
      </c>
      <c r="F862" s="9">
        <v>3600</v>
      </c>
      <c r="G862" s="9">
        <f t="shared" si="19"/>
        <v>172800</v>
      </c>
      <c r="H862" s="9">
        <v>48</v>
      </c>
      <c r="I862" s="10"/>
    </row>
    <row r="863" spans="1:9" ht="24" customHeight="1" x14ac:dyDescent="0.25">
      <c r="A863" s="9">
        <v>5132</v>
      </c>
      <c r="B863" s="9" t="s">
        <v>3571</v>
      </c>
      <c r="C863" s="9" t="s">
        <v>3545</v>
      </c>
      <c r="D863" s="9" t="s">
        <v>32</v>
      </c>
      <c r="E863" s="9" t="s">
        <v>77</v>
      </c>
      <c r="F863" s="9">
        <v>2560</v>
      </c>
      <c r="G863" s="9">
        <f t="shared" si="19"/>
        <v>51200</v>
      </c>
      <c r="H863" s="9">
        <v>20</v>
      </c>
      <c r="I863" s="10"/>
    </row>
    <row r="864" spans="1:9" ht="24" customHeight="1" x14ac:dyDescent="0.25">
      <c r="A864" s="9">
        <v>5132</v>
      </c>
      <c r="B864" s="9" t="s">
        <v>3572</v>
      </c>
      <c r="C864" s="9" t="s">
        <v>3545</v>
      </c>
      <c r="D864" s="9" t="s">
        <v>32</v>
      </c>
      <c r="E864" s="9" t="s">
        <v>77</v>
      </c>
      <c r="F864" s="9">
        <v>637.5</v>
      </c>
      <c r="G864" s="9">
        <f t="shared" si="19"/>
        <v>29325</v>
      </c>
      <c r="H864" s="9">
        <v>46</v>
      </c>
      <c r="I864" s="10"/>
    </row>
    <row r="865" spans="1:9" ht="24" customHeight="1" x14ac:dyDescent="0.25">
      <c r="A865" s="9">
        <v>5132</v>
      </c>
      <c r="B865" s="9" t="s">
        <v>3573</v>
      </c>
      <c r="C865" s="9" t="s">
        <v>3545</v>
      </c>
      <c r="D865" s="9" t="s">
        <v>32</v>
      </c>
      <c r="E865" s="9" t="s">
        <v>77</v>
      </c>
      <c r="F865" s="9">
        <v>4875</v>
      </c>
      <c r="G865" s="9">
        <f t="shared" si="19"/>
        <v>238875</v>
      </c>
      <c r="H865" s="9">
        <v>49</v>
      </c>
      <c r="I865" s="10"/>
    </row>
    <row r="866" spans="1:9" ht="24" customHeight="1" x14ac:dyDescent="0.25">
      <c r="A866" s="9">
        <v>5132</v>
      </c>
      <c r="B866" s="9" t="s">
        <v>3574</v>
      </c>
      <c r="C866" s="9" t="s">
        <v>3545</v>
      </c>
      <c r="D866" s="9" t="s">
        <v>32</v>
      </c>
      <c r="E866" s="9" t="s">
        <v>77</v>
      </c>
      <c r="F866" s="9">
        <v>2925</v>
      </c>
      <c r="G866" s="9">
        <f t="shared" si="19"/>
        <v>149175</v>
      </c>
      <c r="H866" s="9">
        <v>51</v>
      </c>
      <c r="I866" s="10"/>
    </row>
    <row r="867" spans="1:9" ht="24" customHeight="1" x14ac:dyDescent="0.25">
      <c r="A867" s="9">
        <v>5132</v>
      </c>
      <c r="B867" s="9" t="s">
        <v>3575</v>
      </c>
      <c r="C867" s="9" t="s">
        <v>3545</v>
      </c>
      <c r="D867" s="9" t="s">
        <v>32</v>
      </c>
      <c r="E867" s="9" t="s">
        <v>77</v>
      </c>
      <c r="F867" s="9">
        <v>5175</v>
      </c>
      <c r="G867" s="9">
        <f t="shared" si="19"/>
        <v>248400</v>
      </c>
      <c r="H867" s="9">
        <v>48</v>
      </c>
      <c r="I867" s="10"/>
    </row>
    <row r="868" spans="1:9" ht="24" customHeight="1" x14ac:dyDescent="0.25">
      <c r="A868" s="9">
        <v>5132</v>
      </c>
      <c r="B868" s="9" t="s">
        <v>3576</v>
      </c>
      <c r="C868" s="9" t="s">
        <v>3545</v>
      </c>
      <c r="D868" s="9" t="s">
        <v>32</v>
      </c>
      <c r="E868" s="9" t="s">
        <v>77</v>
      </c>
      <c r="F868" s="9">
        <v>3800</v>
      </c>
      <c r="G868" s="9">
        <f t="shared" si="19"/>
        <v>178600</v>
      </c>
      <c r="H868" s="9">
        <v>47</v>
      </c>
      <c r="I868" s="10"/>
    </row>
    <row r="869" spans="1:9" ht="24" customHeight="1" x14ac:dyDescent="0.25">
      <c r="A869" s="9">
        <v>5132</v>
      </c>
      <c r="B869" s="9" t="s">
        <v>3577</v>
      </c>
      <c r="C869" s="9" t="s">
        <v>3545</v>
      </c>
      <c r="D869" s="9" t="s">
        <v>32</v>
      </c>
      <c r="E869" s="9" t="s">
        <v>77</v>
      </c>
      <c r="F869" s="9">
        <v>4425</v>
      </c>
      <c r="G869" s="9">
        <f t="shared" si="19"/>
        <v>203550</v>
      </c>
      <c r="H869" s="9">
        <v>46</v>
      </c>
      <c r="I869" s="10"/>
    </row>
    <row r="870" spans="1:9" ht="24" customHeight="1" x14ac:dyDescent="0.25">
      <c r="A870" s="9">
        <v>5132</v>
      </c>
      <c r="B870" s="9" t="s">
        <v>3578</v>
      </c>
      <c r="C870" s="9" t="s">
        <v>3545</v>
      </c>
      <c r="D870" s="9" t="s">
        <v>32</v>
      </c>
      <c r="E870" s="9" t="s">
        <v>77</v>
      </c>
      <c r="F870" s="9">
        <v>3300</v>
      </c>
      <c r="G870" s="9">
        <f t="shared" si="19"/>
        <v>145200</v>
      </c>
      <c r="H870" s="9">
        <v>44</v>
      </c>
      <c r="I870" s="10"/>
    </row>
    <row r="871" spans="1:9" ht="24" customHeight="1" x14ac:dyDescent="0.25">
      <c r="A871" s="9">
        <v>5132</v>
      </c>
      <c r="B871" s="9" t="s">
        <v>3579</v>
      </c>
      <c r="C871" s="9" t="s">
        <v>3545</v>
      </c>
      <c r="D871" s="9" t="s">
        <v>32</v>
      </c>
      <c r="E871" s="9" t="s">
        <v>77</v>
      </c>
      <c r="F871" s="9">
        <v>2400</v>
      </c>
      <c r="G871" s="9">
        <f t="shared" si="19"/>
        <v>64800</v>
      </c>
      <c r="H871" s="9">
        <v>27</v>
      </c>
      <c r="I871" s="10"/>
    </row>
    <row r="872" spans="1:9" ht="24" customHeight="1" x14ac:dyDescent="0.25">
      <c r="A872" s="9">
        <v>5132</v>
      </c>
      <c r="B872" s="9" t="s">
        <v>3580</v>
      </c>
      <c r="C872" s="9" t="s">
        <v>3545</v>
      </c>
      <c r="D872" s="9" t="s">
        <v>32</v>
      </c>
      <c r="E872" s="9" t="s">
        <v>77</v>
      </c>
      <c r="F872" s="9">
        <v>2800</v>
      </c>
      <c r="G872" s="9">
        <f t="shared" si="19"/>
        <v>112000</v>
      </c>
      <c r="H872" s="9">
        <v>40</v>
      </c>
      <c r="I872" s="10"/>
    </row>
    <row r="873" spans="1:9" ht="24" customHeight="1" x14ac:dyDescent="0.25">
      <c r="A873" s="9">
        <v>5132</v>
      </c>
      <c r="B873" s="9" t="s">
        <v>3581</v>
      </c>
      <c r="C873" s="9" t="s">
        <v>3545</v>
      </c>
      <c r="D873" s="9" t="s">
        <v>32</v>
      </c>
      <c r="E873" s="9" t="s">
        <v>77</v>
      </c>
      <c r="F873" s="9">
        <v>3800</v>
      </c>
      <c r="G873" s="9">
        <f t="shared" si="19"/>
        <v>186200</v>
      </c>
      <c r="H873" s="9">
        <v>49</v>
      </c>
      <c r="I873" s="10"/>
    </row>
    <row r="874" spans="1:9" ht="24" customHeight="1" x14ac:dyDescent="0.25">
      <c r="A874" s="9">
        <v>5132</v>
      </c>
      <c r="B874" s="9" t="s">
        <v>3582</v>
      </c>
      <c r="C874" s="9" t="s">
        <v>3545</v>
      </c>
      <c r="D874" s="9" t="s">
        <v>32</v>
      </c>
      <c r="E874" s="9" t="s">
        <v>77</v>
      </c>
      <c r="F874" s="9">
        <v>6800</v>
      </c>
      <c r="G874" s="9">
        <f t="shared" si="19"/>
        <v>292400</v>
      </c>
      <c r="H874" s="9">
        <v>43</v>
      </c>
      <c r="I874" s="10"/>
    </row>
    <row r="875" spans="1:9" ht="24" customHeight="1" x14ac:dyDescent="0.25">
      <c r="A875" s="9">
        <v>5132</v>
      </c>
      <c r="B875" s="9" t="s">
        <v>3583</v>
      </c>
      <c r="C875" s="9" t="s">
        <v>3545</v>
      </c>
      <c r="D875" s="9" t="s">
        <v>32</v>
      </c>
      <c r="E875" s="9" t="s">
        <v>77</v>
      </c>
      <c r="F875" s="9">
        <v>3920</v>
      </c>
      <c r="G875" s="9">
        <f t="shared" si="19"/>
        <v>152880</v>
      </c>
      <c r="H875" s="9">
        <v>39</v>
      </c>
      <c r="I875" s="10"/>
    </row>
    <row r="876" spans="1:9" ht="24" customHeight="1" x14ac:dyDescent="0.25">
      <c r="A876" s="9">
        <v>5132</v>
      </c>
      <c r="B876" s="9" t="s">
        <v>3584</v>
      </c>
      <c r="C876" s="9" t="s">
        <v>3545</v>
      </c>
      <c r="D876" s="9" t="s">
        <v>32</v>
      </c>
      <c r="E876" s="9" t="s">
        <v>77</v>
      </c>
      <c r="F876" s="9">
        <v>2000</v>
      </c>
      <c r="G876" s="9">
        <f t="shared" si="19"/>
        <v>66000</v>
      </c>
      <c r="H876" s="9">
        <v>33</v>
      </c>
      <c r="I876" s="10"/>
    </row>
    <row r="877" spans="1:9" ht="24" customHeight="1" x14ac:dyDescent="0.25">
      <c r="A877" s="9">
        <v>5132</v>
      </c>
      <c r="B877" s="9" t="s">
        <v>3585</v>
      </c>
      <c r="C877" s="9" t="s">
        <v>3545</v>
      </c>
      <c r="D877" s="9" t="s">
        <v>32</v>
      </c>
      <c r="E877" s="9" t="s">
        <v>77</v>
      </c>
      <c r="F877" s="9">
        <v>2000</v>
      </c>
      <c r="G877" s="9">
        <f t="shared" si="19"/>
        <v>92000</v>
      </c>
      <c r="H877" s="9">
        <v>46</v>
      </c>
      <c r="I877" s="10"/>
    </row>
    <row r="878" spans="1:9" ht="24" customHeight="1" x14ac:dyDescent="0.25">
      <c r="A878" s="9">
        <v>5132</v>
      </c>
      <c r="B878" s="9" t="s">
        <v>3586</v>
      </c>
      <c r="C878" s="9" t="s">
        <v>3545</v>
      </c>
      <c r="D878" s="9" t="s">
        <v>32</v>
      </c>
      <c r="E878" s="9" t="s">
        <v>77</v>
      </c>
      <c r="F878" s="9">
        <v>4000</v>
      </c>
      <c r="G878" s="9">
        <f t="shared" si="19"/>
        <v>152000</v>
      </c>
      <c r="H878" s="9">
        <v>38</v>
      </c>
      <c r="I878" s="10"/>
    </row>
    <row r="879" spans="1:9" ht="24" customHeight="1" x14ac:dyDescent="0.25">
      <c r="A879" s="9">
        <v>5132</v>
      </c>
      <c r="B879" s="9" t="s">
        <v>3587</v>
      </c>
      <c r="C879" s="9" t="s">
        <v>3545</v>
      </c>
      <c r="D879" s="9" t="s">
        <v>32</v>
      </c>
      <c r="E879" s="9" t="s">
        <v>77</v>
      </c>
      <c r="F879" s="9">
        <v>4000</v>
      </c>
      <c r="G879" s="9">
        <f t="shared" si="19"/>
        <v>140000</v>
      </c>
      <c r="H879" s="9">
        <v>35</v>
      </c>
      <c r="I879" s="10"/>
    </row>
    <row r="880" spans="1:9" ht="24" customHeight="1" x14ac:dyDescent="0.25">
      <c r="A880" s="9">
        <v>5132</v>
      </c>
      <c r="B880" s="9" t="s">
        <v>3588</v>
      </c>
      <c r="C880" s="9" t="s">
        <v>3545</v>
      </c>
      <c r="D880" s="9" t="s">
        <v>32</v>
      </c>
      <c r="E880" s="9" t="s">
        <v>77</v>
      </c>
      <c r="F880" s="9">
        <v>3600</v>
      </c>
      <c r="G880" s="9">
        <f t="shared" si="19"/>
        <v>97200</v>
      </c>
      <c r="H880" s="9">
        <v>27</v>
      </c>
      <c r="I880" s="10"/>
    </row>
    <row r="881" spans="1:9" ht="24" customHeight="1" x14ac:dyDescent="0.25">
      <c r="A881" s="9">
        <v>5132</v>
      </c>
      <c r="B881" s="9" t="s">
        <v>3589</v>
      </c>
      <c r="C881" s="9" t="s">
        <v>3545</v>
      </c>
      <c r="D881" s="9" t="s">
        <v>32</v>
      </c>
      <c r="E881" s="9" t="s">
        <v>77</v>
      </c>
      <c r="F881" s="9">
        <v>3600</v>
      </c>
      <c r="G881" s="9">
        <f t="shared" si="19"/>
        <v>144000</v>
      </c>
      <c r="H881" s="9">
        <v>40</v>
      </c>
      <c r="I881" s="10"/>
    </row>
    <row r="882" spans="1:9" ht="24" customHeight="1" x14ac:dyDescent="0.25">
      <c r="A882" s="9">
        <v>5132</v>
      </c>
      <c r="B882" s="9" t="s">
        <v>3590</v>
      </c>
      <c r="C882" s="9" t="s">
        <v>3545</v>
      </c>
      <c r="D882" s="9" t="s">
        <v>32</v>
      </c>
      <c r="E882" s="9" t="s">
        <v>77</v>
      </c>
      <c r="F882" s="9">
        <v>637.5</v>
      </c>
      <c r="G882" s="9">
        <f t="shared" si="19"/>
        <v>29325</v>
      </c>
      <c r="H882" s="9">
        <v>46</v>
      </c>
      <c r="I882" s="10"/>
    </row>
    <row r="883" spans="1:9" ht="24" customHeight="1" x14ac:dyDescent="0.25">
      <c r="A883" s="9">
        <v>5132</v>
      </c>
      <c r="B883" s="9" t="s">
        <v>3591</v>
      </c>
      <c r="C883" s="9" t="s">
        <v>3545</v>
      </c>
      <c r="D883" s="9" t="s">
        <v>32</v>
      </c>
      <c r="E883" s="9" t="s">
        <v>77</v>
      </c>
      <c r="F883" s="9">
        <v>3920</v>
      </c>
      <c r="G883" s="9">
        <f t="shared" si="19"/>
        <v>133280</v>
      </c>
      <c r="H883" s="9">
        <v>34</v>
      </c>
      <c r="I883" s="10"/>
    </row>
    <row r="884" spans="1:9" ht="24" customHeight="1" x14ac:dyDescent="0.25">
      <c r="A884" s="9">
        <v>5132</v>
      </c>
      <c r="B884" s="9" t="s">
        <v>3592</v>
      </c>
      <c r="C884" s="9" t="s">
        <v>3545</v>
      </c>
      <c r="D884" s="9" t="s">
        <v>32</v>
      </c>
      <c r="E884" s="9" t="s">
        <v>77</v>
      </c>
      <c r="F884" s="9">
        <v>2240</v>
      </c>
      <c r="G884" s="9">
        <f t="shared" si="19"/>
        <v>80640</v>
      </c>
      <c r="H884" s="9">
        <v>36</v>
      </c>
      <c r="I884" s="10"/>
    </row>
    <row r="885" spans="1:9" ht="24" customHeight="1" x14ac:dyDescent="0.25">
      <c r="A885" s="9">
        <v>5132</v>
      </c>
      <c r="B885" s="9" t="s">
        <v>3593</v>
      </c>
      <c r="C885" s="9" t="s">
        <v>3545</v>
      </c>
      <c r="D885" s="9" t="s">
        <v>32</v>
      </c>
      <c r="E885" s="9" t="s">
        <v>77</v>
      </c>
      <c r="F885" s="9">
        <v>4425</v>
      </c>
      <c r="G885" s="9">
        <f t="shared" si="19"/>
        <v>146025</v>
      </c>
      <c r="H885" s="9">
        <v>33</v>
      </c>
      <c r="I885" s="10"/>
    </row>
    <row r="886" spans="1:9" ht="24" customHeight="1" x14ac:dyDescent="0.25">
      <c r="A886" s="9">
        <v>5132</v>
      </c>
      <c r="B886" s="9" t="s">
        <v>3594</v>
      </c>
      <c r="C886" s="9" t="s">
        <v>3545</v>
      </c>
      <c r="D886" s="9" t="s">
        <v>32</v>
      </c>
      <c r="E886" s="9" t="s">
        <v>77</v>
      </c>
      <c r="F886" s="9">
        <v>5175</v>
      </c>
      <c r="G886" s="9">
        <f>H886*F886</f>
        <v>300150</v>
      </c>
      <c r="H886" s="9">
        <v>58</v>
      </c>
      <c r="I886" s="10"/>
    </row>
    <row r="887" spans="1:9" ht="24" customHeight="1" x14ac:dyDescent="0.25">
      <c r="A887" s="9">
        <v>5132</v>
      </c>
      <c r="B887" s="9" t="s">
        <v>3641</v>
      </c>
      <c r="C887" s="9" t="s">
        <v>3545</v>
      </c>
      <c r="D887" s="9" t="s">
        <v>32</v>
      </c>
      <c r="E887" s="9" t="s">
        <v>77</v>
      </c>
      <c r="F887" s="9">
        <v>4792</v>
      </c>
      <c r="G887" s="9">
        <f t="shared" ref="G887:G917" si="20">H887*F887</f>
        <v>321064</v>
      </c>
      <c r="H887" s="9">
        <v>67</v>
      </c>
      <c r="I887" s="10"/>
    </row>
    <row r="888" spans="1:9" ht="24" customHeight="1" x14ac:dyDescent="0.25">
      <c r="A888" s="9">
        <v>5132</v>
      </c>
      <c r="B888" s="9" t="s">
        <v>3642</v>
      </c>
      <c r="C888" s="9" t="s">
        <v>3545</v>
      </c>
      <c r="D888" s="9" t="s">
        <v>32</v>
      </c>
      <c r="E888" s="9" t="s">
        <v>77</v>
      </c>
      <c r="F888" s="9">
        <v>3192</v>
      </c>
      <c r="G888" s="9">
        <f t="shared" si="20"/>
        <v>140448</v>
      </c>
      <c r="H888" s="9">
        <v>44</v>
      </c>
      <c r="I888" s="10"/>
    </row>
    <row r="889" spans="1:9" ht="24" customHeight="1" x14ac:dyDescent="0.25">
      <c r="A889" s="9">
        <v>5132</v>
      </c>
      <c r="B889" s="9" t="s">
        <v>3643</v>
      </c>
      <c r="C889" s="9" t="s">
        <v>3545</v>
      </c>
      <c r="D889" s="9" t="s">
        <v>32</v>
      </c>
      <c r="E889" s="9" t="s">
        <v>77</v>
      </c>
      <c r="F889" s="9">
        <v>3992</v>
      </c>
      <c r="G889" s="9">
        <f t="shared" si="20"/>
        <v>227544</v>
      </c>
      <c r="H889" s="9">
        <v>57</v>
      </c>
      <c r="I889" s="10"/>
    </row>
    <row r="890" spans="1:9" ht="24" customHeight="1" x14ac:dyDescent="0.25">
      <c r="A890" s="9">
        <v>5132</v>
      </c>
      <c r="B890" s="9" t="s">
        <v>3644</v>
      </c>
      <c r="C890" s="9" t="s">
        <v>3545</v>
      </c>
      <c r="D890" s="9" t="s">
        <v>32</v>
      </c>
      <c r="E890" s="9" t="s">
        <v>77</v>
      </c>
      <c r="F890" s="9">
        <v>2792</v>
      </c>
      <c r="G890" s="9">
        <f t="shared" si="20"/>
        <v>125640</v>
      </c>
      <c r="H890" s="9">
        <v>45</v>
      </c>
      <c r="I890" s="10"/>
    </row>
    <row r="891" spans="1:9" ht="24" customHeight="1" x14ac:dyDescent="0.25">
      <c r="A891" s="9">
        <v>5132</v>
      </c>
      <c r="B891" s="9" t="s">
        <v>3645</v>
      </c>
      <c r="C891" s="9" t="s">
        <v>3545</v>
      </c>
      <c r="D891" s="9" t="s">
        <v>32</v>
      </c>
      <c r="E891" s="9" t="s">
        <v>77</v>
      </c>
      <c r="F891" s="9">
        <v>3592</v>
      </c>
      <c r="G891" s="9">
        <f t="shared" si="20"/>
        <v>154456</v>
      </c>
      <c r="H891" s="9">
        <v>43</v>
      </c>
      <c r="I891" s="10"/>
    </row>
    <row r="892" spans="1:9" ht="24" customHeight="1" x14ac:dyDescent="0.25">
      <c r="A892" s="9">
        <v>5132</v>
      </c>
      <c r="B892" s="9" t="s">
        <v>3646</v>
      </c>
      <c r="C892" s="9" t="s">
        <v>3545</v>
      </c>
      <c r="D892" s="9" t="s">
        <v>32</v>
      </c>
      <c r="E892" s="9" t="s">
        <v>77</v>
      </c>
      <c r="F892" s="9">
        <v>3992</v>
      </c>
      <c r="G892" s="9">
        <f t="shared" si="20"/>
        <v>207584</v>
      </c>
      <c r="H892" s="9">
        <v>52</v>
      </c>
      <c r="I892" s="10"/>
    </row>
    <row r="893" spans="1:9" ht="24" customHeight="1" x14ac:dyDescent="0.25">
      <c r="A893" s="9">
        <v>5132</v>
      </c>
      <c r="B893" s="9" t="s">
        <v>3647</v>
      </c>
      <c r="C893" s="9" t="s">
        <v>3545</v>
      </c>
      <c r="D893" s="9" t="s">
        <v>32</v>
      </c>
      <c r="E893" s="9" t="s">
        <v>77</v>
      </c>
      <c r="F893" s="9">
        <v>1960</v>
      </c>
      <c r="G893" s="9">
        <f t="shared" si="20"/>
        <v>103880</v>
      </c>
      <c r="H893" s="9">
        <v>53</v>
      </c>
      <c r="I893" s="10"/>
    </row>
    <row r="894" spans="1:9" ht="24" customHeight="1" x14ac:dyDescent="0.25">
      <c r="A894" s="9">
        <v>5132</v>
      </c>
      <c r="B894" s="9" t="s">
        <v>3648</v>
      </c>
      <c r="C894" s="9" t="s">
        <v>3545</v>
      </c>
      <c r="D894" s="9" t="s">
        <v>32</v>
      </c>
      <c r="E894" s="9" t="s">
        <v>77</v>
      </c>
      <c r="F894" s="9">
        <v>5592</v>
      </c>
      <c r="G894" s="9">
        <f t="shared" si="20"/>
        <v>229272</v>
      </c>
      <c r="H894" s="9">
        <v>41</v>
      </c>
      <c r="I894" s="10"/>
    </row>
    <row r="895" spans="1:9" ht="24" customHeight="1" x14ac:dyDescent="0.25">
      <c r="A895" s="9">
        <v>5132</v>
      </c>
      <c r="B895" s="9" t="s">
        <v>3649</v>
      </c>
      <c r="C895" s="9" t="s">
        <v>3545</v>
      </c>
      <c r="D895" s="9" t="s">
        <v>32</v>
      </c>
      <c r="E895" s="9" t="s">
        <v>77</v>
      </c>
      <c r="F895" s="9">
        <v>3592</v>
      </c>
      <c r="G895" s="9">
        <f t="shared" si="20"/>
        <v>150864</v>
      </c>
      <c r="H895" s="9">
        <v>42</v>
      </c>
      <c r="I895" s="10"/>
    </row>
    <row r="896" spans="1:9" ht="24" customHeight="1" x14ac:dyDescent="0.25">
      <c r="A896" s="9">
        <v>5132</v>
      </c>
      <c r="B896" s="9" t="s">
        <v>3650</v>
      </c>
      <c r="C896" s="9" t="s">
        <v>3545</v>
      </c>
      <c r="D896" s="9" t="s">
        <v>32</v>
      </c>
      <c r="E896" s="9" t="s">
        <v>77</v>
      </c>
      <c r="F896" s="9">
        <v>9520</v>
      </c>
      <c r="G896" s="9">
        <f t="shared" si="20"/>
        <v>542640</v>
      </c>
      <c r="H896" s="9">
        <v>57</v>
      </c>
      <c r="I896" s="10"/>
    </row>
    <row r="897" spans="1:9" ht="24" customHeight="1" x14ac:dyDescent="0.25">
      <c r="A897" s="9">
        <v>5132</v>
      </c>
      <c r="B897" s="9" t="s">
        <v>3651</v>
      </c>
      <c r="C897" s="9" t="s">
        <v>3545</v>
      </c>
      <c r="D897" s="9" t="s">
        <v>32</v>
      </c>
      <c r="E897" s="9" t="s">
        <v>77</v>
      </c>
      <c r="F897" s="9">
        <v>1960</v>
      </c>
      <c r="G897" s="9">
        <f t="shared" si="20"/>
        <v>107800</v>
      </c>
      <c r="H897" s="9">
        <v>55</v>
      </c>
      <c r="I897" s="10"/>
    </row>
    <row r="898" spans="1:9" ht="24" customHeight="1" x14ac:dyDescent="0.25">
      <c r="A898" s="9">
        <v>5132</v>
      </c>
      <c r="B898" s="9" t="s">
        <v>3652</v>
      </c>
      <c r="C898" s="9" t="s">
        <v>3545</v>
      </c>
      <c r="D898" s="9" t="s">
        <v>32</v>
      </c>
      <c r="E898" s="9" t="s">
        <v>77</v>
      </c>
      <c r="F898" s="9">
        <v>4392</v>
      </c>
      <c r="G898" s="9">
        <f t="shared" si="20"/>
        <v>223992</v>
      </c>
      <c r="H898" s="9">
        <v>51</v>
      </c>
      <c r="I898" s="10"/>
    </row>
    <row r="899" spans="1:9" ht="24" customHeight="1" x14ac:dyDescent="0.25">
      <c r="A899" s="9">
        <v>5132</v>
      </c>
      <c r="B899" s="9" t="s">
        <v>3653</v>
      </c>
      <c r="C899" s="9" t="s">
        <v>3545</v>
      </c>
      <c r="D899" s="9" t="s">
        <v>32</v>
      </c>
      <c r="E899" s="9" t="s">
        <v>77</v>
      </c>
      <c r="F899" s="9">
        <v>4792</v>
      </c>
      <c r="G899" s="9">
        <f t="shared" si="20"/>
        <v>191680</v>
      </c>
      <c r="H899" s="9">
        <v>40</v>
      </c>
      <c r="I899" s="10"/>
    </row>
    <row r="900" spans="1:9" ht="24" customHeight="1" x14ac:dyDescent="0.25">
      <c r="A900" s="9">
        <v>5132</v>
      </c>
      <c r="B900" s="9" t="s">
        <v>3654</v>
      </c>
      <c r="C900" s="9" t="s">
        <v>3545</v>
      </c>
      <c r="D900" s="9" t="s">
        <v>32</v>
      </c>
      <c r="E900" s="9" t="s">
        <v>77</v>
      </c>
      <c r="F900" s="9">
        <v>1960</v>
      </c>
      <c r="G900" s="9">
        <f t="shared" si="20"/>
        <v>82320</v>
      </c>
      <c r="H900" s="9">
        <v>42</v>
      </c>
      <c r="I900" s="10"/>
    </row>
    <row r="901" spans="1:9" ht="24" customHeight="1" x14ac:dyDescent="0.25">
      <c r="A901" s="9">
        <v>5132</v>
      </c>
      <c r="B901" s="9" t="s">
        <v>3655</v>
      </c>
      <c r="C901" s="9" t="s">
        <v>3545</v>
      </c>
      <c r="D901" s="9" t="s">
        <v>32</v>
      </c>
      <c r="E901" s="9" t="s">
        <v>77</v>
      </c>
      <c r="F901" s="9">
        <v>5592</v>
      </c>
      <c r="G901" s="9">
        <f t="shared" si="20"/>
        <v>229272</v>
      </c>
      <c r="H901" s="9">
        <v>41</v>
      </c>
      <c r="I901" s="10"/>
    </row>
    <row r="902" spans="1:9" ht="24" customHeight="1" x14ac:dyDescent="0.25">
      <c r="A902" s="9">
        <v>5132</v>
      </c>
      <c r="B902" s="9" t="s">
        <v>3656</v>
      </c>
      <c r="C902" s="9" t="s">
        <v>3545</v>
      </c>
      <c r="D902" s="9" t="s">
        <v>32</v>
      </c>
      <c r="E902" s="9" t="s">
        <v>77</v>
      </c>
      <c r="F902" s="9">
        <v>2392</v>
      </c>
      <c r="G902" s="9">
        <f t="shared" si="20"/>
        <v>102856</v>
      </c>
      <c r="H902" s="9">
        <v>43</v>
      </c>
      <c r="I902" s="10"/>
    </row>
    <row r="903" spans="1:9" ht="24" customHeight="1" x14ac:dyDescent="0.25">
      <c r="A903" s="9">
        <v>5132</v>
      </c>
      <c r="B903" s="9" t="s">
        <v>3657</v>
      </c>
      <c r="C903" s="9" t="s">
        <v>3545</v>
      </c>
      <c r="D903" s="9" t="s">
        <v>32</v>
      </c>
      <c r="E903" s="9" t="s">
        <v>77</v>
      </c>
      <c r="F903" s="9">
        <v>3192</v>
      </c>
      <c r="G903" s="9">
        <f t="shared" si="20"/>
        <v>124488</v>
      </c>
      <c r="H903" s="9">
        <v>39</v>
      </c>
      <c r="I903" s="10"/>
    </row>
    <row r="904" spans="1:9" ht="24" customHeight="1" x14ac:dyDescent="0.25">
      <c r="A904" s="9">
        <v>5132</v>
      </c>
      <c r="B904" s="9" t="s">
        <v>3658</v>
      </c>
      <c r="C904" s="9" t="s">
        <v>3545</v>
      </c>
      <c r="D904" s="9" t="s">
        <v>32</v>
      </c>
      <c r="E904" s="9" t="s">
        <v>77</v>
      </c>
      <c r="F904" s="9">
        <v>3992</v>
      </c>
      <c r="G904" s="9">
        <f t="shared" si="20"/>
        <v>191616</v>
      </c>
      <c r="H904" s="9">
        <v>48</v>
      </c>
      <c r="I904" s="10"/>
    </row>
    <row r="905" spans="1:9" ht="24" customHeight="1" x14ac:dyDescent="0.25">
      <c r="A905" s="9">
        <v>5132</v>
      </c>
      <c r="B905" s="9" t="s">
        <v>3659</v>
      </c>
      <c r="C905" s="9" t="s">
        <v>3545</v>
      </c>
      <c r="D905" s="9" t="s">
        <v>32</v>
      </c>
      <c r="E905" s="9" t="s">
        <v>77</v>
      </c>
      <c r="F905" s="9">
        <v>2392</v>
      </c>
      <c r="G905" s="9">
        <f t="shared" si="20"/>
        <v>100464</v>
      </c>
      <c r="H905" s="9">
        <v>42</v>
      </c>
      <c r="I905" s="10"/>
    </row>
    <row r="906" spans="1:9" ht="24" customHeight="1" x14ac:dyDescent="0.25">
      <c r="A906" s="9">
        <v>5132</v>
      </c>
      <c r="B906" s="9" t="s">
        <v>3660</v>
      </c>
      <c r="C906" s="9" t="s">
        <v>3545</v>
      </c>
      <c r="D906" s="9" t="s">
        <v>32</v>
      </c>
      <c r="E906" s="9" t="s">
        <v>77</v>
      </c>
      <c r="F906" s="9">
        <v>3192</v>
      </c>
      <c r="G906" s="9">
        <f t="shared" si="20"/>
        <v>124488</v>
      </c>
      <c r="H906" s="9">
        <v>39</v>
      </c>
      <c r="I906" s="10"/>
    </row>
    <row r="907" spans="1:9" ht="24" customHeight="1" x14ac:dyDescent="0.25">
      <c r="A907" s="9">
        <v>5132</v>
      </c>
      <c r="B907" s="9" t="s">
        <v>3661</v>
      </c>
      <c r="C907" s="9" t="s">
        <v>3545</v>
      </c>
      <c r="D907" s="9" t="s">
        <v>32</v>
      </c>
      <c r="E907" s="9" t="s">
        <v>77</v>
      </c>
      <c r="F907" s="9">
        <v>1960</v>
      </c>
      <c r="G907" s="9">
        <f t="shared" si="20"/>
        <v>78400</v>
      </c>
      <c r="H907" s="9">
        <v>40</v>
      </c>
      <c r="I907" s="10"/>
    </row>
    <row r="908" spans="1:9" ht="24" customHeight="1" x14ac:dyDescent="0.25">
      <c r="A908" s="9">
        <v>5132</v>
      </c>
      <c r="B908" s="9" t="s">
        <v>3662</v>
      </c>
      <c r="C908" s="9" t="s">
        <v>3545</v>
      </c>
      <c r="D908" s="9" t="s">
        <v>32</v>
      </c>
      <c r="E908" s="9" t="s">
        <v>77</v>
      </c>
      <c r="F908" s="9">
        <v>4792</v>
      </c>
      <c r="G908" s="9">
        <f t="shared" si="20"/>
        <v>230016</v>
      </c>
      <c r="H908" s="9">
        <v>48</v>
      </c>
      <c r="I908" s="10"/>
    </row>
    <row r="909" spans="1:9" ht="24" customHeight="1" x14ac:dyDescent="0.25">
      <c r="A909" s="9">
        <v>5132</v>
      </c>
      <c r="B909" s="9" t="s">
        <v>3663</v>
      </c>
      <c r="C909" s="9" t="s">
        <v>3545</v>
      </c>
      <c r="D909" s="9" t="s">
        <v>32</v>
      </c>
      <c r="E909" s="9" t="s">
        <v>77</v>
      </c>
      <c r="F909" s="9">
        <v>5192</v>
      </c>
      <c r="G909" s="9">
        <f t="shared" si="20"/>
        <v>244024</v>
      </c>
      <c r="H909" s="9">
        <v>47</v>
      </c>
      <c r="I909" s="10"/>
    </row>
    <row r="910" spans="1:9" ht="24" customHeight="1" x14ac:dyDescent="0.25">
      <c r="A910" s="9">
        <v>5132</v>
      </c>
      <c r="B910" s="9" t="s">
        <v>3664</v>
      </c>
      <c r="C910" s="9" t="s">
        <v>3545</v>
      </c>
      <c r="D910" s="9" t="s">
        <v>32</v>
      </c>
      <c r="E910" s="9" t="s">
        <v>77</v>
      </c>
      <c r="F910" s="9">
        <v>3192</v>
      </c>
      <c r="G910" s="9">
        <f t="shared" si="20"/>
        <v>137256</v>
      </c>
      <c r="H910" s="9">
        <v>43</v>
      </c>
      <c r="I910" s="10"/>
    </row>
    <row r="911" spans="1:9" ht="24" customHeight="1" x14ac:dyDescent="0.25">
      <c r="A911" s="9">
        <v>5132</v>
      </c>
      <c r="B911" s="9" t="s">
        <v>3665</v>
      </c>
      <c r="C911" s="9" t="s">
        <v>3545</v>
      </c>
      <c r="D911" s="9" t="s">
        <v>32</v>
      </c>
      <c r="E911" s="9" t="s">
        <v>77</v>
      </c>
      <c r="F911" s="9">
        <v>3192</v>
      </c>
      <c r="G911" s="9">
        <f t="shared" si="20"/>
        <v>140448</v>
      </c>
      <c r="H911" s="9">
        <v>44</v>
      </c>
      <c r="I911" s="10"/>
    </row>
    <row r="912" spans="1:9" ht="24" customHeight="1" x14ac:dyDescent="0.25">
      <c r="A912" s="9">
        <v>5132</v>
      </c>
      <c r="B912" s="9" t="s">
        <v>3666</v>
      </c>
      <c r="C912" s="9" t="s">
        <v>3545</v>
      </c>
      <c r="D912" s="9" t="s">
        <v>32</v>
      </c>
      <c r="E912" s="9" t="s">
        <v>77</v>
      </c>
      <c r="F912" s="9">
        <v>2392</v>
      </c>
      <c r="G912" s="9">
        <f t="shared" si="20"/>
        <v>105248</v>
      </c>
      <c r="H912" s="9">
        <v>44</v>
      </c>
      <c r="I912" s="10"/>
    </row>
    <row r="913" spans="1:9" ht="24" customHeight="1" x14ac:dyDescent="0.25">
      <c r="A913" s="9">
        <v>5132</v>
      </c>
      <c r="B913" s="9" t="s">
        <v>3667</v>
      </c>
      <c r="C913" s="9" t="s">
        <v>3545</v>
      </c>
      <c r="D913" s="9" t="s">
        <v>32</v>
      </c>
      <c r="E913" s="9" t="s">
        <v>77</v>
      </c>
      <c r="F913" s="9">
        <v>2792</v>
      </c>
      <c r="G913" s="9">
        <f t="shared" si="20"/>
        <v>122848</v>
      </c>
      <c r="H913" s="9">
        <v>44</v>
      </c>
      <c r="I913" s="10"/>
    </row>
    <row r="914" spans="1:9" ht="24" customHeight="1" x14ac:dyDescent="0.25">
      <c r="A914" s="9">
        <v>5132</v>
      </c>
      <c r="B914" s="9" t="s">
        <v>3668</v>
      </c>
      <c r="C914" s="9" t="s">
        <v>3545</v>
      </c>
      <c r="D914" s="9" t="s">
        <v>32</v>
      </c>
      <c r="E914" s="9" t="s">
        <v>77</v>
      </c>
      <c r="F914" s="9">
        <v>2392</v>
      </c>
      <c r="G914" s="9">
        <f t="shared" si="20"/>
        <v>105248</v>
      </c>
      <c r="H914" s="9">
        <v>44</v>
      </c>
      <c r="I914" s="10"/>
    </row>
    <row r="915" spans="1:9" ht="24" customHeight="1" x14ac:dyDescent="0.25">
      <c r="A915" s="9">
        <v>5132</v>
      </c>
      <c r="B915" s="9" t="s">
        <v>3669</v>
      </c>
      <c r="C915" s="9" t="s">
        <v>3545</v>
      </c>
      <c r="D915" s="9" t="s">
        <v>32</v>
      </c>
      <c r="E915" s="9" t="s">
        <v>77</v>
      </c>
      <c r="F915" s="9">
        <v>7992</v>
      </c>
      <c r="G915" s="9">
        <f t="shared" si="20"/>
        <v>335664</v>
      </c>
      <c r="H915" s="9">
        <v>42</v>
      </c>
      <c r="I915" s="10"/>
    </row>
    <row r="916" spans="1:9" ht="24" customHeight="1" x14ac:dyDescent="0.25">
      <c r="A916" s="9">
        <v>5132</v>
      </c>
      <c r="B916" s="9" t="s">
        <v>3670</v>
      </c>
      <c r="C916" s="9" t="s">
        <v>3545</v>
      </c>
      <c r="D916" s="9" t="s">
        <v>32</v>
      </c>
      <c r="E916" s="9" t="s">
        <v>77</v>
      </c>
      <c r="F916" s="9">
        <v>3192</v>
      </c>
      <c r="G916" s="9">
        <f t="shared" si="20"/>
        <v>140448</v>
      </c>
      <c r="H916" s="9">
        <v>44</v>
      </c>
      <c r="I916" s="10"/>
    </row>
    <row r="917" spans="1:9" ht="24" customHeight="1" x14ac:dyDescent="0.25">
      <c r="A917" s="9">
        <v>5132</v>
      </c>
      <c r="B917" s="9" t="s">
        <v>3671</v>
      </c>
      <c r="C917" s="9" t="s">
        <v>3545</v>
      </c>
      <c r="D917" s="9" t="s">
        <v>32</v>
      </c>
      <c r="E917" s="9" t="s">
        <v>77</v>
      </c>
      <c r="F917" s="9">
        <v>7920</v>
      </c>
      <c r="G917" s="9">
        <f t="shared" si="20"/>
        <v>300960</v>
      </c>
      <c r="H917" s="9">
        <v>38</v>
      </c>
      <c r="I917" s="10"/>
    </row>
    <row r="918" spans="1:9" ht="24" customHeight="1" x14ac:dyDescent="0.25">
      <c r="A918" s="9">
        <v>5132</v>
      </c>
      <c r="B918" s="9" t="s">
        <v>3672</v>
      </c>
      <c r="C918" s="9" t="s">
        <v>3545</v>
      </c>
      <c r="D918" s="9" t="s">
        <v>32</v>
      </c>
      <c r="E918" s="9" t="s">
        <v>77</v>
      </c>
      <c r="F918" s="9">
        <v>1960</v>
      </c>
      <c r="G918" s="9">
        <f>H918*F918</f>
        <v>90160</v>
      </c>
      <c r="H918" s="9">
        <v>46</v>
      </c>
      <c r="I918" s="10"/>
    </row>
    <row r="919" spans="1:9" ht="24" customHeight="1" x14ac:dyDescent="0.25">
      <c r="A919" s="9">
        <v>5132</v>
      </c>
      <c r="B919" s="9" t="s">
        <v>3784</v>
      </c>
      <c r="C919" s="9" t="s">
        <v>3545</v>
      </c>
      <c r="D919" s="9" t="s">
        <v>32</v>
      </c>
      <c r="E919" s="9" t="s">
        <v>77</v>
      </c>
      <c r="F919" s="9">
        <v>9600</v>
      </c>
      <c r="G919" s="9">
        <f t="shared" ref="G919:G949" si="21">H919*F919</f>
        <v>364800</v>
      </c>
      <c r="H919" s="9">
        <v>38</v>
      </c>
      <c r="I919" s="10"/>
    </row>
    <row r="920" spans="1:9" ht="24" customHeight="1" x14ac:dyDescent="0.25">
      <c r="A920" s="9">
        <v>5132</v>
      </c>
      <c r="B920" s="9" t="s">
        <v>3785</v>
      </c>
      <c r="C920" s="9" t="s">
        <v>3545</v>
      </c>
      <c r="D920" s="9" t="s">
        <v>32</v>
      </c>
      <c r="E920" s="9" t="s">
        <v>77</v>
      </c>
      <c r="F920" s="9">
        <v>2792</v>
      </c>
      <c r="G920" s="9">
        <f t="shared" si="21"/>
        <v>159144</v>
      </c>
      <c r="H920" s="9">
        <v>57</v>
      </c>
      <c r="I920" s="10"/>
    </row>
    <row r="921" spans="1:9" ht="24" customHeight="1" x14ac:dyDescent="0.25">
      <c r="A921" s="9">
        <v>5132</v>
      </c>
      <c r="B921" s="9" t="s">
        <v>3786</v>
      </c>
      <c r="C921" s="9" t="s">
        <v>3545</v>
      </c>
      <c r="D921" s="9" t="s">
        <v>32</v>
      </c>
      <c r="E921" s="9" t="s">
        <v>77</v>
      </c>
      <c r="F921" s="9">
        <v>3992</v>
      </c>
      <c r="G921" s="9">
        <f t="shared" si="21"/>
        <v>195608</v>
      </c>
      <c r="H921" s="9">
        <v>49</v>
      </c>
      <c r="I921" s="10"/>
    </row>
    <row r="922" spans="1:9" ht="24" customHeight="1" x14ac:dyDescent="0.25">
      <c r="A922" s="9">
        <v>5132</v>
      </c>
      <c r="B922" s="9" t="s">
        <v>3787</v>
      </c>
      <c r="C922" s="9" t="s">
        <v>3545</v>
      </c>
      <c r="D922" s="9" t="s">
        <v>32</v>
      </c>
      <c r="E922" s="9" t="s">
        <v>77</v>
      </c>
      <c r="F922" s="9">
        <v>5592</v>
      </c>
      <c r="G922" s="9">
        <f t="shared" si="21"/>
        <v>240456</v>
      </c>
      <c r="H922" s="9">
        <v>43</v>
      </c>
      <c r="I922" s="10"/>
    </row>
    <row r="923" spans="1:9" ht="24" customHeight="1" x14ac:dyDescent="0.25">
      <c r="A923" s="9">
        <v>5132</v>
      </c>
      <c r="B923" s="9" t="s">
        <v>3788</v>
      </c>
      <c r="C923" s="9" t="s">
        <v>3545</v>
      </c>
      <c r="D923" s="9" t="s">
        <v>32</v>
      </c>
      <c r="E923" s="9" t="s">
        <v>77</v>
      </c>
      <c r="F923" s="9">
        <v>5192</v>
      </c>
      <c r="G923" s="9">
        <f t="shared" si="21"/>
        <v>228448</v>
      </c>
      <c r="H923" s="9">
        <v>44</v>
      </c>
      <c r="I923" s="10"/>
    </row>
    <row r="924" spans="1:9" ht="24" customHeight="1" x14ac:dyDescent="0.25">
      <c r="A924" s="9">
        <v>5132</v>
      </c>
      <c r="B924" s="9" t="s">
        <v>3789</v>
      </c>
      <c r="C924" s="9" t="s">
        <v>3545</v>
      </c>
      <c r="D924" s="9" t="s">
        <v>32</v>
      </c>
      <c r="E924" s="9" t="s">
        <v>77</v>
      </c>
      <c r="F924" s="9">
        <v>3592</v>
      </c>
      <c r="G924" s="9">
        <f t="shared" si="21"/>
        <v>197560</v>
      </c>
      <c r="H924" s="9">
        <v>55</v>
      </c>
      <c r="I924" s="10"/>
    </row>
    <row r="925" spans="1:9" ht="24" customHeight="1" x14ac:dyDescent="0.25">
      <c r="A925" s="9">
        <v>5132</v>
      </c>
      <c r="B925" s="9" t="s">
        <v>3790</v>
      </c>
      <c r="C925" s="9" t="s">
        <v>3545</v>
      </c>
      <c r="D925" s="9" t="s">
        <v>32</v>
      </c>
      <c r="E925" s="9" t="s">
        <v>77</v>
      </c>
      <c r="F925" s="9">
        <v>3992</v>
      </c>
      <c r="G925" s="9">
        <f t="shared" si="21"/>
        <v>227544</v>
      </c>
      <c r="H925" s="9">
        <v>57</v>
      </c>
      <c r="I925" s="10"/>
    </row>
    <row r="926" spans="1:9" ht="24" customHeight="1" x14ac:dyDescent="0.25">
      <c r="A926" s="9">
        <v>5132</v>
      </c>
      <c r="B926" s="9" t="s">
        <v>3791</v>
      </c>
      <c r="C926" s="9" t="s">
        <v>3545</v>
      </c>
      <c r="D926" s="9" t="s">
        <v>32</v>
      </c>
      <c r="E926" s="9" t="s">
        <v>77</v>
      </c>
      <c r="F926" s="9">
        <v>3592</v>
      </c>
      <c r="G926" s="9">
        <f t="shared" si="21"/>
        <v>154456</v>
      </c>
      <c r="H926" s="9">
        <v>43</v>
      </c>
      <c r="I926" s="10"/>
    </row>
    <row r="927" spans="1:9" ht="24" customHeight="1" x14ac:dyDescent="0.25">
      <c r="A927" s="9">
        <v>5132</v>
      </c>
      <c r="B927" s="9" t="s">
        <v>3792</v>
      </c>
      <c r="C927" s="9" t="s">
        <v>3545</v>
      </c>
      <c r="D927" s="9" t="s">
        <v>32</v>
      </c>
      <c r="E927" s="9" t="s">
        <v>77</v>
      </c>
      <c r="F927" s="9">
        <v>4792</v>
      </c>
      <c r="G927" s="9">
        <f t="shared" si="21"/>
        <v>268352</v>
      </c>
      <c r="H927" s="9">
        <v>56</v>
      </c>
      <c r="I927" s="10"/>
    </row>
    <row r="928" spans="1:9" ht="24" customHeight="1" x14ac:dyDescent="0.25">
      <c r="A928" s="9">
        <v>5132</v>
      </c>
      <c r="B928" s="9" t="s">
        <v>3793</v>
      </c>
      <c r="C928" s="9" t="s">
        <v>3545</v>
      </c>
      <c r="D928" s="9" t="s">
        <v>32</v>
      </c>
      <c r="E928" s="9" t="s">
        <v>77</v>
      </c>
      <c r="F928" s="9">
        <v>3992</v>
      </c>
      <c r="G928" s="9">
        <f t="shared" si="21"/>
        <v>203592</v>
      </c>
      <c r="H928" s="9">
        <v>51</v>
      </c>
      <c r="I928" s="10"/>
    </row>
    <row r="929" spans="1:9" ht="24" customHeight="1" x14ac:dyDescent="0.25">
      <c r="A929" s="9">
        <v>5132</v>
      </c>
      <c r="B929" s="9" t="s">
        <v>3794</v>
      </c>
      <c r="C929" s="9" t="s">
        <v>3545</v>
      </c>
      <c r="D929" s="9" t="s">
        <v>32</v>
      </c>
      <c r="E929" s="9" t="s">
        <v>77</v>
      </c>
      <c r="F929" s="9">
        <v>4792</v>
      </c>
      <c r="G929" s="9">
        <f t="shared" si="21"/>
        <v>206056</v>
      </c>
      <c r="H929" s="9">
        <v>43</v>
      </c>
      <c r="I929" s="10"/>
    </row>
    <row r="930" spans="1:9" ht="24" customHeight="1" x14ac:dyDescent="0.25">
      <c r="A930" s="9">
        <v>5132</v>
      </c>
      <c r="B930" s="9" t="s">
        <v>3795</v>
      </c>
      <c r="C930" s="9" t="s">
        <v>3545</v>
      </c>
      <c r="D930" s="9" t="s">
        <v>32</v>
      </c>
      <c r="E930" s="9" t="s">
        <v>77</v>
      </c>
      <c r="F930" s="9">
        <v>4792</v>
      </c>
      <c r="G930" s="9">
        <f t="shared" si="21"/>
        <v>186888</v>
      </c>
      <c r="H930" s="9">
        <v>39</v>
      </c>
      <c r="I930" s="10"/>
    </row>
    <row r="931" spans="1:9" ht="24" customHeight="1" x14ac:dyDescent="0.25">
      <c r="A931" s="9">
        <v>5132</v>
      </c>
      <c r="B931" s="9" t="s">
        <v>3796</v>
      </c>
      <c r="C931" s="9" t="s">
        <v>3545</v>
      </c>
      <c r="D931" s="9" t="s">
        <v>32</v>
      </c>
      <c r="E931" s="9" t="s">
        <v>77</v>
      </c>
      <c r="F931" s="9">
        <v>3192</v>
      </c>
      <c r="G931" s="9">
        <f t="shared" si="21"/>
        <v>127680</v>
      </c>
      <c r="H931" s="9">
        <v>40</v>
      </c>
      <c r="I931" s="10"/>
    </row>
    <row r="932" spans="1:9" ht="24" customHeight="1" x14ac:dyDescent="0.25">
      <c r="A932" s="9">
        <v>5132</v>
      </c>
      <c r="B932" s="9" t="s">
        <v>3797</v>
      </c>
      <c r="C932" s="9" t="s">
        <v>3545</v>
      </c>
      <c r="D932" s="9" t="s">
        <v>32</v>
      </c>
      <c r="E932" s="9" t="s">
        <v>77</v>
      </c>
      <c r="F932" s="9">
        <v>3592</v>
      </c>
      <c r="G932" s="9">
        <f t="shared" si="21"/>
        <v>165232</v>
      </c>
      <c r="H932" s="9">
        <v>46</v>
      </c>
      <c r="I932" s="10"/>
    </row>
    <row r="933" spans="1:9" ht="24" customHeight="1" x14ac:dyDescent="0.25">
      <c r="A933" s="9">
        <v>5132</v>
      </c>
      <c r="B933" s="9" t="s">
        <v>3798</v>
      </c>
      <c r="C933" s="9" t="s">
        <v>3545</v>
      </c>
      <c r="D933" s="9" t="s">
        <v>32</v>
      </c>
      <c r="E933" s="9" t="s">
        <v>77</v>
      </c>
      <c r="F933" s="9">
        <v>2392</v>
      </c>
      <c r="G933" s="9">
        <f t="shared" si="21"/>
        <v>102856</v>
      </c>
      <c r="H933" s="9">
        <v>43</v>
      </c>
      <c r="I933" s="10"/>
    </row>
    <row r="934" spans="1:9" ht="24" customHeight="1" x14ac:dyDescent="0.25">
      <c r="A934" s="9">
        <v>5132</v>
      </c>
      <c r="B934" s="9" t="s">
        <v>3799</v>
      </c>
      <c r="C934" s="9" t="s">
        <v>3545</v>
      </c>
      <c r="D934" s="9" t="s">
        <v>32</v>
      </c>
      <c r="E934" s="9" t="s">
        <v>77</v>
      </c>
      <c r="F934" s="9">
        <v>5192</v>
      </c>
      <c r="G934" s="9">
        <f t="shared" si="21"/>
        <v>202488</v>
      </c>
      <c r="H934" s="9">
        <v>39</v>
      </c>
      <c r="I934" s="10"/>
    </row>
    <row r="935" spans="1:9" ht="24" customHeight="1" x14ac:dyDescent="0.25">
      <c r="A935" s="9">
        <v>5132</v>
      </c>
      <c r="B935" s="9" t="s">
        <v>3800</v>
      </c>
      <c r="C935" s="9" t="s">
        <v>3545</v>
      </c>
      <c r="D935" s="9" t="s">
        <v>32</v>
      </c>
      <c r="E935" s="9" t="s">
        <v>77</v>
      </c>
      <c r="F935" s="9">
        <v>4392</v>
      </c>
      <c r="G935" s="9">
        <f t="shared" si="21"/>
        <v>228384</v>
      </c>
      <c r="H935" s="9">
        <v>52</v>
      </c>
      <c r="I935" s="10"/>
    </row>
    <row r="936" spans="1:9" ht="24" customHeight="1" x14ac:dyDescent="0.25">
      <c r="A936" s="9">
        <v>5132</v>
      </c>
      <c r="B936" s="9" t="s">
        <v>3801</v>
      </c>
      <c r="C936" s="9" t="s">
        <v>3545</v>
      </c>
      <c r="D936" s="9" t="s">
        <v>32</v>
      </c>
      <c r="E936" s="9" t="s">
        <v>77</v>
      </c>
      <c r="F936" s="9">
        <v>2792</v>
      </c>
      <c r="G936" s="9">
        <f t="shared" si="21"/>
        <v>100512</v>
      </c>
      <c r="H936" s="9">
        <v>36</v>
      </c>
      <c r="I936" s="10"/>
    </row>
    <row r="937" spans="1:9" ht="24" customHeight="1" x14ac:dyDescent="0.25">
      <c r="A937" s="9">
        <v>5132</v>
      </c>
      <c r="B937" s="9" t="s">
        <v>3802</v>
      </c>
      <c r="C937" s="9" t="s">
        <v>3545</v>
      </c>
      <c r="D937" s="9" t="s">
        <v>32</v>
      </c>
      <c r="E937" s="9" t="s">
        <v>77</v>
      </c>
      <c r="F937" s="9">
        <v>3192</v>
      </c>
      <c r="G937" s="9">
        <f t="shared" si="21"/>
        <v>201096</v>
      </c>
      <c r="H937" s="9">
        <v>63</v>
      </c>
      <c r="I937" s="10"/>
    </row>
    <row r="938" spans="1:9" ht="24" customHeight="1" x14ac:dyDescent="0.25">
      <c r="A938" s="9">
        <v>5132</v>
      </c>
      <c r="B938" s="9" t="s">
        <v>3803</v>
      </c>
      <c r="C938" s="9" t="s">
        <v>3545</v>
      </c>
      <c r="D938" s="9" t="s">
        <v>32</v>
      </c>
      <c r="E938" s="9" t="s">
        <v>77</v>
      </c>
      <c r="F938" s="9">
        <v>3592</v>
      </c>
      <c r="G938" s="9">
        <f t="shared" si="21"/>
        <v>208336</v>
      </c>
      <c r="H938" s="9">
        <v>58</v>
      </c>
      <c r="I938" s="10"/>
    </row>
    <row r="939" spans="1:9" ht="24" customHeight="1" x14ac:dyDescent="0.25">
      <c r="A939" s="9">
        <v>5132</v>
      </c>
      <c r="B939" s="9" t="s">
        <v>3804</v>
      </c>
      <c r="C939" s="9" t="s">
        <v>3545</v>
      </c>
      <c r="D939" s="9" t="s">
        <v>32</v>
      </c>
      <c r="E939" s="9" t="s">
        <v>77</v>
      </c>
      <c r="F939" s="9">
        <v>4792</v>
      </c>
      <c r="G939" s="9">
        <f t="shared" si="21"/>
        <v>220432</v>
      </c>
      <c r="H939" s="9">
        <v>46</v>
      </c>
      <c r="I939" s="10"/>
    </row>
    <row r="940" spans="1:9" ht="24" customHeight="1" x14ac:dyDescent="0.25">
      <c r="A940" s="9">
        <v>5132</v>
      </c>
      <c r="B940" s="9" t="s">
        <v>3805</v>
      </c>
      <c r="C940" s="9" t="s">
        <v>3545</v>
      </c>
      <c r="D940" s="9" t="s">
        <v>32</v>
      </c>
      <c r="E940" s="9" t="s">
        <v>77</v>
      </c>
      <c r="F940" s="9">
        <v>5192</v>
      </c>
      <c r="G940" s="9">
        <f t="shared" si="21"/>
        <v>228448</v>
      </c>
      <c r="H940" s="9">
        <v>44</v>
      </c>
      <c r="I940" s="10"/>
    </row>
    <row r="941" spans="1:9" ht="24" customHeight="1" x14ac:dyDescent="0.25">
      <c r="A941" s="9">
        <v>5132</v>
      </c>
      <c r="B941" s="9" t="s">
        <v>3806</v>
      </c>
      <c r="C941" s="9" t="s">
        <v>3545</v>
      </c>
      <c r="D941" s="9" t="s">
        <v>32</v>
      </c>
      <c r="E941" s="9" t="s">
        <v>77</v>
      </c>
      <c r="F941" s="9">
        <v>3592</v>
      </c>
      <c r="G941" s="9">
        <f t="shared" si="21"/>
        <v>143680</v>
      </c>
      <c r="H941" s="9">
        <v>40</v>
      </c>
      <c r="I941" s="10"/>
    </row>
    <row r="942" spans="1:9" ht="24" customHeight="1" x14ac:dyDescent="0.25">
      <c r="A942" s="9">
        <v>5132</v>
      </c>
      <c r="B942" s="9" t="s">
        <v>3807</v>
      </c>
      <c r="C942" s="9" t="s">
        <v>3545</v>
      </c>
      <c r="D942" s="9" t="s">
        <v>32</v>
      </c>
      <c r="E942" s="9" t="s">
        <v>77</v>
      </c>
      <c r="F942" s="9">
        <v>2760</v>
      </c>
      <c r="G942" s="9">
        <f t="shared" si="21"/>
        <v>107640</v>
      </c>
      <c r="H942" s="9">
        <v>39</v>
      </c>
      <c r="I942" s="10"/>
    </row>
    <row r="943" spans="1:9" ht="24" customHeight="1" x14ac:dyDescent="0.25">
      <c r="A943" s="9">
        <v>5132</v>
      </c>
      <c r="B943" s="9" t="s">
        <v>3808</v>
      </c>
      <c r="C943" s="9" t="s">
        <v>3545</v>
      </c>
      <c r="D943" s="9" t="s">
        <v>32</v>
      </c>
      <c r="E943" s="9" t="s">
        <v>77</v>
      </c>
      <c r="F943" s="9">
        <v>3192</v>
      </c>
      <c r="G943" s="9">
        <f t="shared" si="21"/>
        <v>121296</v>
      </c>
      <c r="H943" s="9">
        <v>38</v>
      </c>
      <c r="I943" s="10"/>
    </row>
    <row r="944" spans="1:9" ht="24" customHeight="1" x14ac:dyDescent="0.25">
      <c r="A944" s="9">
        <v>5132</v>
      </c>
      <c r="B944" s="9" t="s">
        <v>3809</v>
      </c>
      <c r="C944" s="9" t="s">
        <v>3545</v>
      </c>
      <c r="D944" s="9" t="s">
        <v>32</v>
      </c>
      <c r="E944" s="9" t="s">
        <v>77</v>
      </c>
      <c r="F944" s="9">
        <v>3992</v>
      </c>
      <c r="G944" s="9">
        <f t="shared" si="21"/>
        <v>183632</v>
      </c>
      <c r="H944" s="9">
        <v>46</v>
      </c>
      <c r="I944" s="10"/>
    </row>
    <row r="945" spans="1:9" ht="24" customHeight="1" x14ac:dyDescent="0.25">
      <c r="A945" s="9">
        <v>5132</v>
      </c>
      <c r="B945" s="9" t="s">
        <v>3810</v>
      </c>
      <c r="C945" s="9" t="s">
        <v>3545</v>
      </c>
      <c r="D945" s="9" t="s">
        <v>32</v>
      </c>
      <c r="E945" s="9" t="s">
        <v>77</v>
      </c>
      <c r="F945" s="9">
        <v>3192</v>
      </c>
      <c r="G945" s="9">
        <f t="shared" si="21"/>
        <v>143640</v>
      </c>
      <c r="H945" s="9">
        <v>45</v>
      </c>
      <c r="I945" s="10"/>
    </row>
    <row r="946" spans="1:9" ht="24" customHeight="1" x14ac:dyDescent="0.25">
      <c r="A946" s="9">
        <v>5132</v>
      </c>
      <c r="B946" s="9" t="s">
        <v>3811</v>
      </c>
      <c r="C946" s="9" t="s">
        <v>3545</v>
      </c>
      <c r="D946" s="9" t="s">
        <v>32</v>
      </c>
      <c r="E946" s="9" t="s">
        <v>77</v>
      </c>
      <c r="F946" s="9">
        <v>5592</v>
      </c>
      <c r="G946" s="9">
        <f t="shared" si="21"/>
        <v>223680</v>
      </c>
      <c r="H946" s="9">
        <v>40</v>
      </c>
      <c r="I946" s="10"/>
    </row>
    <row r="947" spans="1:9" ht="24" customHeight="1" x14ac:dyDescent="0.25">
      <c r="A947" s="9">
        <v>5132</v>
      </c>
      <c r="B947" s="9" t="s">
        <v>3812</v>
      </c>
      <c r="C947" s="9" t="s">
        <v>3545</v>
      </c>
      <c r="D947" s="9" t="s">
        <v>32</v>
      </c>
      <c r="E947" s="9" t="s">
        <v>77</v>
      </c>
      <c r="F947" s="9">
        <v>2392</v>
      </c>
      <c r="G947" s="9">
        <f t="shared" si="21"/>
        <v>112424</v>
      </c>
      <c r="H947" s="9">
        <v>47</v>
      </c>
      <c r="I947" s="10"/>
    </row>
    <row r="948" spans="1:9" ht="24" customHeight="1" x14ac:dyDescent="0.25">
      <c r="A948" s="9">
        <v>5132</v>
      </c>
      <c r="B948" s="9" t="s">
        <v>3813</v>
      </c>
      <c r="C948" s="9" t="s">
        <v>3545</v>
      </c>
      <c r="D948" s="9" t="s">
        <v>32</v>
      </c>
      <c r="E948" s="9" t="s">
        <v>77</v>
      </c>
      <c r="F948" s="9">
        <v>4792</v>
      </c>
      <c r="G948" s="9">
        <f t="shared" si="21"/>
        <v>230016</v>
      </c>
      <c r="H948" s="9">
        <v>48</v>
      </c>
      <c r="I948" s="10"/>
    </row>
    <row r="949" spans="1:9" ht="24" customHeight="1" x14ac:dyDescent="0.25">
      <c r="A949" s="9">
        <v>5132</v>
      </c>
      <c r="B949" s="9" t="s">
        <v>3814</v>
      </c>
      <c r="C949" s="9" t="s">
        <v>3545</v>
      </c>
      <c r="D949" s="9" t="s">
        <v>32</v>
      </c>
      <c r="E949" s="9" t="s">
        <v>77</v>
      </c>
      <c r="F949" s="9">
        <v>4792</v>
      </c>
      <c r="G949" s="9">
        <f t="shared" si="21"/>
        <v>244392</v>
      </c>
      <c r="H949" s="9">
        <v>51</v>
      </c>
      <c r="I949" s="10"/>
    </row>
    <row r="950" spans="1:9" ht="24" customHeight="1" x14ac:dyDescent="0.25">
      <c r="A950" s="9">
        <v>5132</v>
      </c>
      <c r="B950" s="9" t="s">
        <v>3815</v>
      </c>
      <c r="C950" s="9" t="s">
        <v>3545</v>
      </c>
      <c r="D950" s="9" t="s">
        <v>32</v>
      </c>
      <c r="E950" s="9" t="s">
        <v>77</v>
      </c>
      <c r="F950" s="9">
        <v>3992</v>
      </c>
      <c r="G950" s="9">
        <f>H950*F950</f>
        <v>163672</v>
      </c>
      <c r="H950" s="9">
        <v>41</v>
      </c>
      <c r="I950" s="10"/>
    </row>
    <row r="951" spans="1:9" ht="24" customHeight="1" x14ac:dyDescent="0.25">
      <c r="A951" s="9">
        <v>5132</v>
      </c>
      <c r="B951" s="9" t="s">
        <v>3854</v>
      </c>
      <c r="C951" s="9" t="s">
        <v>3545</v>
      </c>
      <c r="D951" s="9" t="s">
        <v>32</v>
      </c>
      <c r="E951" s="9" t="s">
        <v>77</v>
      </c>
      <c r="F951" s="9">
        <v>7600</v>
      </c>
      <c r="G951" s="9">
        <f t="shared" ref="G951:G999" si="22">H951*F951</f>
        <v>174800</v>
      </c>
      <c r="H951" s="9">
        <v>23</v>
      </c>
      <c r="I951" s="10"/>
    </row>
    <row r="952" spans="1:9" ht="24" customHeight="1" x14ac:dyDescent="0.25">
      <c r="A952" s="9">
        <v>5132</v>
      </c>
      <c r="B952" s="9" t="s">
        <v>3855</v>
      </c>
      <c r="C952" s="9" t="s">
        <v>3545</v>
      </c>
      <c r="D952" s="9" t="s">
        <v>32</v>
      </c>
      <c r="E952" s="9" t="s">
        <v>77</v>
      </c>
      <c r="F952" s="9">
        <v>3520</v>
      </c>
      <c r="G952" s="9">
        <f t="shared" si="22"/>
        <v>109120</v>
      </c>
      <c r="H952" s="9">
        <v>31</v>
      </c>
      <c r="I952" s="10"/>
    </row>
    <row r="953" spans="1:9" ht="24" customHeight="1" x14ac:dyDescent="0.25">
      <c r="A953" s="9">
        <v>5132</v>
      </c>
      <c r="B953" s="9" t="s">
        <v>3856</v>
      </c>
      <c r="C953" s="9" t="s">
        <v>3545</v>
      </c>
      <c r="D953" s="9" t="s">
        <v>32</v>
      </c>
      <c r="E953" s="9" t="s">
        <v>77</v>
      </c>
      <c r="F953" s="9">
        <v>4320</v>
      </c>
      <c r="G953" s="9">
        <f t="shared" si="22"/>
        <v>129600</v>
      </c>
      <c r="H953" s="9">
        <v>30</v>
      </c>
      <c r="I953" s="10"/>
    </row>
    <row r="954" spans="1:9" ht="24" customHeight="1" x14ac:dyDescent="0.25">
      <c r="A954" s="9">
        <v>5132</v>
      </c>
      <c r="B954" s="9" t="s">
        <v>3857</v>
      </c>
      <c r="C954" s="9" t="s">
        <v>3545</v>
      </c>
      <c r="D954" s="9" t="s">
        <v>32</v>
      </c>
      <c r="E954" s="9" t="s">
        <v>77</v>
      </c>
      <c r="F954" s="9">
        <v>4200</v>
      </c>
      <c r="G954" s="9">
        <f t="shared" si="22"/>
        <v>88200</v>
      </c>
      <c r="H954" s="9">
        <v>21</v>
      </c>
      <c r="I954" s="10"/>
    </row>
    <row r="955" spans="1:9" ht="24" customHeight="1" x14ac:dyDescent="0.25">
      <c r="A955" s="9">
        <v>5132</v>
      </c>
      <c r="B955" s="9" t="s">
        <v>3858</v>
      </c>
      <c r="C955" s="9" t="s">
        <v>3545</v>
      </c>
      <c r="D955" s="9" t="s">
        <v>32</v>
      </c>
      <c r="E955" s="9" t="s">
        <v>77</v>
      </c>
      <c r="F955" s="9">
        <v>7000</v>
      </c>
      <c r="G955" s="9">
        <f t="shared" si="22"/>
        <v>161000</v>
      </c>
      <c r="H955" s="9">
        <v>23</v>
      </c>
      <c r="I955" s="10"/>
    </row>
    <row r="956" spans="1:9" ht="24" customHeight="1" x14ac:dyDescent="0.25">
      <c r="A956" s="9">
        <v>5132</v>
      </c>
      <c r="B956" s="9" t="s">
        <v>3859</v>
      </c>
      <c r="C956" s="9" t="s">
        <v>3545</v>
      </c>
      <c r="D956" s="9" t="s">
        <v>32</v>
      </c>
      <c r="E956" s="9" t="s">
        <v>77</v>
      </c>
      <c r="F956" s="9">
        <v>6320</v>
      </c>
      <c r="G956" s="9">
        <f t="shared" si="22"/>
        <v>202240</v>
      </c>
      <c r="H956" s="9">
        <v>32</v>
      </c>
      <c r="I956" s="10"/>
    </row>
    <row r="957" spans="1:9" ht="24" customHeight="1" x14ac:dyDescent="0.25">
      <c r="A957" s="9">
        <v>5132</v>
      </c>
      <c r="B957" s="9" t="s">
        <v>3860</v>
      </c>
      <c r="C957" s="9" t="s">
        <v>3545</v>
      </c>
      <c r="D957" s="9" t="s">
        <v>32</v>
      </c>
      <c r="E957" s="9" t="s">
        <v>77</v>
      </c>
      <c r="F957" s="9">
        <v>2400</v>
      </c>
      <c r="G957" s="9">
        <f t="shared" si="22"/>
        <v>108000</v>
      </c>
      <c r="H957" s="9">
        <v>45</v>
      </c>
      <c r="I957" s="10"/>
    </row>
    <row r="958" spans="1:9" ht="24" customHeight="1" x14ac:dyDescent="0.25">
      <c r="A958" s="9">
        <v>5132</v>
      </c>
      <c r="B958" s="9" t="s">
        <v>3861</v>
      </c>
      <c r="C958" s="9" t="s">
        <v>3545</v>
      </c>
      <c r="D958" s="9" t="s">
        <v>32</v>
      </c>
      <c r="E958" s="9" t="s">
        <v>77</v>
      </c>
      <c r="F958" s="9">
        <v>4000</v>
      </c>
      <c r="G958" s="9">
        <f t="shared" si="22"/>
        <v>108000</v>
      </c>
      <c r="H958" s="9">
        <v>27</v>
      </c>
      <c r="I958" s="10"/>
    </row>
    <row r="959" spans="1:9" ht="24" customHeight="1" x14ac:dyDescent="0.25">
      <c r="A959" s="9">
        <v>5132</v>
      </c>
      <c r="B959" s="9" t="s">
        <v>3862</v>
      </c>
      <c r="C959" s="9" t="s">
        <v>3545</v>
      </c>
      <c r="D959" s="9" t="s">
        <v>32</v>
      </c>
      <c r="E959" s="9" t="s">
        <v>77</v>
      </c>
      <c r="F959" s="9">
        <v>3920</v>
      </c>
      <c r="G959" s="9">
        <f t="shared" si="22"/>
        <v>129360</v>
      </c>
      <c r="H959" s="9">
        <v>33</v>
      </c>
      <c r="I959" s="10"/>
    </row>
    <row r="960" spans="1:9" ht="24" customHeight="1" x14ac:dyDescent="0.25">
      <c r="A960" s="9">
        <v>5132</v>
      </c>
      <c r="B960" s="9" t="s">
        <v>3863</v>
      </c>
      <c r="C960" s="9" t="s">
        <v>3545</v>
      </c>
      <c r="D960" s="9" t="s">
        <v>32</v>
      </c>
      <c r="E960" s="9" t="s">
        <v>77</v>
      </c>
      <c r="F960" s="9">
        <v>3500</v>
      </c>
      <c r="G960" s="9">
        <f t="shared" si="22"/>
        <v>98000</v>
      </c>
      <c r="H960" s="9">
        <v>28</v>
      </c>
      <c r="I960" s="10"/>
    </row>
    <row r="961" spans="1:9" ht="24" customHeight="1" x14ac:dyDescent="0.25">
      <c r="A961" s="9">
        <v>5132</v>
      </c>
      <c r="B961" s="9" t="s">
        <v>3864</v>
      </c>
      <c r="C961" s="9" t="s">
        <v>3545</v>
      </c>
      <c r="D961" s="9" t="s">
        <v>32</v>
      </c>
      <c r="E961" s="9" t="s">
        <v>77</v>
      </c>
      <c r="F961" s="9">
        <v>4800</v>
      </c>
      <c r="G961" s="9">
        <f t="shared" si="22"/>
        <v>163200</v>
      </c>
      <c r="H961" s="9">
        <v>34</v>
      </c>
      <c r="I961" s="10"/>
    </row>
    <row r="962" spans="1:9" ht="24" customHeight="1" x14ac:dyDescent="0.25">
      <c r="A962" s="9">
        <v>5132</v>
      </c>
      <c r="B962" s="9" t="s">
        <v>3865</v>
      </c>
      <c r="C962" s="9" t="s">
        <v>3545</v>
      </c>
      <c r="D962" s="9" t="s">
        <v>32</v>
      </c>
      <c r="E962" s="9" t="s">
        <v>77</v>
      </c>
      <c r="F962" s="9">
        <v>9000</v>
      </c>
      <c r="G962" s="9">
        <f t="shared" si="22"/>
        <v>225000</v>
      </c>
      <c r="H962" s="9">
        <v>25</v>
      </c>
      <c r="I962" s="10"/>
    </row>
    <row r="963" spans="1:9" ht="24" customHeight="1" x14ac:dyDescent="0.25">
      <c r="A963" s="9">
        <v>5132</v>
      </c>
      <c r="B963" s="9" t="s">
        <v>3866</v>
      </c>
      <c r="C963" s="9" t="s">
        <v>3545</v>
      </c>
      <c r="D963" s="9" t="s">
        <v>32</v>
      </c>
      <c r="E963" s="9" t="s">
        <v>77</v>
      </c>
      <c r="F963" s="9">
        <v>3500</v>
      </c>
      <c r="G963" s="9">
        <f t="shared" si="22"/>
        <v>101500</v>
      </c>
      <c r="H963" s="9">
        <v>29</v>
      </c>
      <c r="I963" s="10"/>
    </row>
    <row r="964" spans="1:9" ht="24" customHeight="1" x14ac:dyDescent="0.25">
      <c r="A964" s="9">
        <v>5132</v>
      </c>
      <c r="B964" s="9" t="s">
        <v>3867</v>
      </c>
      <c r="C964" s="9" t="s">
        <v>3545</v>
      </c>
      <c r="D964" s="9" t="s">
        <v>32</v>
      </c>
      <c r="E964" s="9" t="s">
        <v>77</v>
      </c>
      <c r="F964" s="9">
        <v>4200</v>
      </c>
      <c r="G964" s="9">
        <f t="shared" si="22"/>
        <v>105000</v>
      </c>
      <c r="H964" s="9">
        <v>25</v>
      </c>
      <c r="I964" s="10"/>
    </row>
    <row r="965" spans="1:9" ht="24" customHeight="1" x14ac:dyDescent="0.25">
      <c r="A965" s="9">
        <v>5132</v>
      </c>
      <c r="B965" s="9" t="s">
        <v>3868</v>
      </c>
      <c r="C965" s="9" t="s">
        <v>3545</v>
      </c>
      <c r="D965" s="9" t="s">
        <v>32</v>
      </c>
      <c r="E965" s="9" t="s">
        <v>77</v>
      </c>
      <c r="F965" s="9">
        <v>6000</v>
      </c>
      <c r="G965" s="9">
        <f t="shared" si="22"/>
        <v>156000</v>
      </c>
      <c r="H965" s="9">
        <v>26</v>
      </c>
      <c r="I965" s="10"/>
    </row>
    <row r="966" spans="1:9" ht="24" customHeight="1" x14ac:dyDescent="0.25">
      <c r="A966" s="9">
        <v>5132</v>
      </c>
      <c r="B966" s="9" t="s">
        <v>3869</v>
      </c>
      <c r="C966" s="9" t="s">
        <v>3545</v>
      </c>
      <c r="D966" s="9" t="s">
        <v>32</v>
      </c>
      <c r="E966" s="9" t="s">
        <v>77</v>
      </c>
      <c r="F966" s="9">
        <v>2990</v>
      </c>
      <c r="G966" s="9">
        <f t="shared" si="22"/>
        <v>77740</v>
      </c>
      <c r="H966" s="9">
        <v>26</v>
      </c>
      <c r="I966" s="10"/>
    </row>
    <row r="967" spans="1:9" ht="24" customHeight="1" x14ac:dyDescent="0.25">
      <c r="A967" s="9">
        <v>5132</v>
      </c>
      <c r="B967" s="9" t="s">
        <v>3870</v>
      </c>
      <c r="C967" s="9" t="s">
        <v>3545</v>
      </c>
      <c r="D967" s="9" t="s">
        <v>32</v>
      </c>
      <c r="E967" s="9" t="s">
        <v>77</v>
      </c>
      <c r="F967" s="9">
        <v>4000</v>
      </c>
      <c r="G967" s="9">
        <f t="shared" si="22"/>
        <v>108000</v>
      </c>
      <c r="H967" s="9">
        <v>27</v>
      </c>
      <c r="I967" s="10"/>
    </row>
    <row r="968" spans="1:9" ht="24" customHeight="1" x14ac:dyDescent="0.25">
      <c r="A968" s="9">
        <v>5132</v>
      </c>
      <c r="B968" s="9" t="s">
        <v>3871</v>
      </c>
      <c r="C968" s="9" t="s">
        <v>3545</v>
      </c>
      <c r="D968" s="9" t="s">
        <v>32</v>
      </c>
      <c r="E968" s="9" t="s">
        <v>77</v>
      </c>
      <c r="F968" s="9">
        <v>7500</v>
      </c>
      <c r="G968" s="9">
        <f t="shared" si="22"/>
        <v>165000</v>
      </c>
      <c r="H968" s="9">
        <v>22</v>
      </c>
      <c r="I968" s="10"/>
    </row>
    <row r="969" spans="1:9" ht="24" customHeight="1" x14ac:dyDescent="0.25">
      <c r="A969" s="9">
        <v>5132</v>
      </c>
      <c r="B969" s="9" t="s">
        <v>3872</v>
      </c>
      <c r="C969" s="9" t="s">
        <v>3545</v>
      </c>
      <c r="D969" s="9" t="s">
        <v>32</v>
      </c>
      <c r="E969" s="9" t="s">
        <v>77</v>
      </c>
      <c r="F969" s="9">
        <v>3920</v>
      </c>
      <c r="G969" s="9">
        <f t="shared" si="22"/>
        <v>125440</v>
      </c>
      <c r="H969" s="9">
        <v>32</v>
      </c>
      <c r="I969" s="10"/>
    </row>
    <row r="970" spans="1:9" ht="24" customHeight="1" x14ac:dyDescent="0.25">
      <c r="A970" s="9">
        <v>5132</v>
      </c>
      <c r="B970" s="9" t="s">
        <v>3873</v>
      </c>
      <c r="C970" s="9" t="s">
        <v>3545</v>
      </c>
      <c r="D970" s="9" t="s">
        <v>32</v>
      </c>
      <c r="E970" s="9" t="s">
        <v>77</v>
      </c>
      <c r="F970" s="9">
        <v>3500</v>
      </c>
      <c r="G970" s="9">
        <f t="shared" si="22"/>
        <v>80500</v>
      </c>
      <c r="H970" s="9">
        <v>23</v>
      </c>
      <c r="I970" s="10"/>
    </row>
    <row r="971" spans="1:9" ht="24" customHeight="1" x14ac:dyDescent="0.25">
      <c r="A971" s="9">
        <v>5132</v>
      </c>
      <c r="B971" s="9" t="s">
        <v>3874</v>
      </c>
      <c r="C971" s="9" t="s">
        <v>3545</v>
      </c>
      <c r="D971" s="9" t="s">
        <v>32</v>
      </c>
      <c r="E971" s="9" t="s">
        <v>77</v>
      </c>
      <c r="F971" s="9">
        <v>3920</v>
      </c>
      <c r="G971" s="9">
        <f t="shared" si="22"/>
        <v>137200</v>
      </c>
      <c r="H971" s="9">
        <v>35</v>
      </c>
      <c r="I971" s="10"/>
    </row>
    <row r="972" spans="1:9" ht="24" customHeight="1" x14ac:dyDescent="0.25">
      <c r="A972" s="9">
        <v>5132</v>
      </c>
      <c r="B972" s="9" t="s">
        <v>3875</v>
      </c>
      <c r="C972" s="9" t="s">
        <v>3545</v>
      </c>
      <c r="D972" s="9" t="s">
        <v>32</v>
      </c>
      <c r="E972" s="9" t="s">
        <v>77</v>
      </c>
      <c r="F972" s="9">
        <v>5200</v>
      </c>
      <c r="G972" s="9">
        <f t="shared" si="22"/>
        <v>119600</v>
      </c>
      <c r="H972" s="9">
        <v>23</v>
      </c>
      <c r="I972" s="10"/>
    </row>
    <row r="973" spans="1:9" ht="24" customHeight="1" x14ac:dyDescent="0.25">
      <c r="A973" s="9">
        <v>5132</v>
      </c>
      <c r="B973" s="9" t="s">
        <v>3876</v>
      </c>
      <c r="C973" s="9" t="s">
        <v>3545</v>
      </c>
      <c r="D973" s="9" t="s">
        <v>32</v>
      </c>
      <c r="E973" s="9" t="s">
        <v>77</v>
      </c>
      <c r="F973" s="9">
        <v>3520</v>
      </c>
      <c r="G973" s="9">
        <f t="shared" si="22"/>
        <v>161920</v>
      </c>
      <c r="H973" s="9">
        <v>46</v>
      </c>
      <c r="I973" s="10"/>
    </row>
    <row r="974" spans="1:9" ht="24" customHeight="1" x14ac:dyDescent="0.25">
      <c r="A974" s="9">
        <v>5132</v>
      </c>
      <c r="B974" s="9" t="s">
        <v>3877</v>
      </c>
      <c r="C974" s="9" t="s">
        <v>3545</v>
      </c>
      <c r="D974" s="9" t="s">
        <v>32</v>
      </c>
      <c r="E974" s="9" t="s">
        <v>77</v>
      </c>
      <c r="F974" s="9">
        <v>3920</v>
      </c>
      <c r="G974" s="9">
        <f t="shared" si="22"/>
        <v>164640</v>
      </c>
      <c r="H974" s="9">
        <v>42</v>
      </c>
      <c r="I974" s="10"/>
    </row>
    <row r="975" spans="1:9" ht="24" customHeight="1" x14ac:dyDescent="0.25">
      <c r="A975" s="9">
        <v>5132</v>
      </c>
      <c r="B975" s="9" t="s">
        <v>3878</v>
      </c>
      <c r="C975" s="9" t="s">
        <v>3545</v>
      </c>
      <c r="D975" s="9" t="s">
        <v>32</v>
      </c>
      <c r="E975" s="9" t="s">
        <v>77</v>
      </c>
      <c r="F975" s="9">
        <v>3900</v>
      </c>
      <c r="G975" s="9">
        <f t="shared" si="22"/>
        <v>93600</v>
      </c>
      <c r="H975" s="9">
        <v>24</v>
      </c>
      <c r="I975" s="10"/>
    </row>
    <row r="976" spans="1:9" ht="24" customHeight="1" x14ac:dyDescent="0.25">
      <c r="A976" s="9">
        <v>5132</v>
      </c>
      <c r="B976" s="9" t="s">
        <v>3879</v>
      </c>
      <c r="C976" s="9" t="s">
        <v>3545</v>
      </c>
      <c r="D976" s="9" t="s">
        <v>32</v>
      </c>
      <c r="E976" s="9" t="s">
        <v>77</v>
      </c>
      <c r="F976" s="9">
        <v>3200</v>
      </c>
      <c r="G976" s="9">
        <f t="shared" si="22"/>
        <v>76800</v>
      </c>
      <c r="H976" s="9">
        <v>24</v>
      </c>
      <c r="I976" s="10"/>
    </row>
    <row r="977" spans="1:9" ht="24" customHeight="1" x14ac:dyDescent="0.25">
      <c r="A977" s="9">
        <v>5132</v>
      </c>
      <c r="B977" s="9" t="s">
        <v>3880</v>
      </c>
      <c r="C977" s="9" t="s">
        <v>3545</v>
      </c>
      <c r="D977" s="9" t="s">
        <v>32</v>
      </c>
      <c r="E977" s="9" t="s">
        <v>77</v>
      </c>
      <c r="F977" s="9">
        <v>7000</v>
      </c>
      <c r="G977" s="9">
        <f t="shared" si="22"/>
        <v>161000</v>
      </c>
      <c r="H977" s="9">
        <v>23</v>
      </c>
      <c r="I977" s="10"/>
    </row>
    <row r="978" spans="1:9" ht="24" customHeight="1" x14ac:dyDescent="0.25">
      <c r="A978" s="9">
        <v>5132</v>
      </c>
      <c r="B978" s="9" t="s">
        <v>3881</v>
      </c>
      <c r="C978" s="9" t="s">
        <v>3545</v>
      </c>
      <c r="D978" s="9" t="s">
        <v>32</v>
      </c>
      <c r="E978" s="9" t="s">
        <v>77</v>
      </c>
      <c r="F978" s="9">
        <v>3920</v>
      </c>
      <c r="G978" s="9">
        <f t="shared" si="22"/>
        <v>192080</v>
      </c>
      <c r="H978" s="9">
        <v>49</v>
      </c>
      <c r="I978" s="10"/>
    </row>
    <row r="979" spans="1:9" ht="24" customHeight="1" x14ac:dyDescent="0.25">
      <c r="A979" s="9">
        <v>5132</v>
      </c>
      <c r="B979" s="9" t="s">
        <v>3882</v>
      </c>
      <c r="C979" s="9" t="s">
        <v>3545</v>
      </c>
      <c r="D979" s="9" t="s">
        <v>32</v>
      </c>
      <c r="E979" s="9" t="s">
        <v>77</v>
      </c>
      <c r="F979" s="9">
        <v>4000</v>
      </c>
      <c r="G979" s="9">
        <f t="shared" si="22"/>
        <v>116000</v>
      </c>
      <c r="H979" s="9">
        <v>29</v>
      </c>
      <c r="I979" s="10"/>
    </row>
    <row r="980" spans="1:9" ht="24" customHeight="1" x14ac:dyDescent="0.25">
      <c r="A980" s="9">
        <v>5132</v>
      </c>
      <c r="B980" s="9" t="s">
        <v>3883</v>
      </c>
      <c r="C980" s="9" t="s">
        <v>3545</v>
      </c>
      <c r="D980" s="9" t="s">
        <v>32</v>
      </c>
      <c r="E980" s="9" t="s">
        <v>77</v>
      </c>
      <c r="F980" s="9">
        <v>3520</v>
      </c>
      <c r="G980" s="9">
        <f t="shared" si="22"/>
        <v>112640</v>
      </c>
      <c r="H980" s="9">
        <v>32</v>
      </c>
      <c r="I980" s="10"/>
    </row>
    <row r="981" spans="1:9" ht="24" customHeight="1" x14ac:dyDescent="0.25">
      <c r="A981" s="9">
        <v>5132</v>
      </c>
      <c r="B981" s="9" t="s">
        <v>3884</v>
      </c>
      <c r="C981" s="9" t="s">
        <v>3545</v>
      </c>
      <c r="D981" s="9" t="s">
        <v>32</v>
      </c>
      <c r="E981" s="9" t="s">
        <v>77</v>
      </c>
      <c r="F981" s="9">
        <v>3920</v>
      </c>
      <c r="G981" s="9">
        <f t="shared" si="22"/>
        <v>129360</v>
      </c>
      <c r="H981" s="9">
        <v>33</v>
      </c>
      <c r="I981" s="10"/>
    </row>
    <row r="982" spans="1:9" ht="24" customHeight="1" x14ac:dyDescent="0.25">
      <c r="A982" s="9">
        <v>5132</v>
      </c>
      <c r="B982" s="9" t="s">
        <v>3885</v>
      </c>
      <c r="C982" s="9" t="s">
        <v>3545</v>
      </c>
      <c r="D982" s="9" t="s">
        <v>32</v>
      </c>
      <c r="E982" s="9" t="s">
        <v>77</v>
      </c>
      <c r="F982" s="9">
        <v>4500</v>
      </c>
      <c r="G982" s="9">
        <f t="shared" si="22"/>
        <v>117000</v>
      </c>
      <c r="H982" s="9">
        <v>26</v>
      </c>
      <c r="I982" s="10"/>
    </row>
    <row r="983" spans="1:9" ht="24" customHeight="1" x14ac:dyDescent="0.25">
      <c r="A983" s="9">
        <v>5132</v>
      </c>
      <c r="B983" s="9" t="s">
        <v>3886</v>
      </c>
      <c r="C983" s="9" t="s">
        <v>3545</v>
      </c>
      <c r="D983" s="9" t="s">
        <v>32</v>
      </c>
      <c r="E983" s="9" t="s">
        <v>77</v>
      </c>
      <c r="F983" s="9">
        <v>3520</v>
      </c>
      <c r="G983" s="9">
        <f t="shared" si="22"/>
        <v>154880</v>
      </c>
      <c r="H983" s="9">
        <v>44</v>
      </c>
      <c r="I983" s="10"/>
    </row>
    <row r="984" spans="1:9" ht="24" customHeight="1" x14ac:dyDescent="0.25">
      <c r="A984" s="9">
        <v>5132</v>
      </c>
      <c r="B984" s="9" t="s">
        <v>3887</v>
      </c>
      <c r="C984" s="9" t="s">
        <v>3545</v>
      </c>
      <c r="D984" s="9" t="s">
        <v>32</v>
      </c>
      <c r="E984" s="9" t="s">
        <v>77</v>
      </c>
      <c r="F984" s="9">
        <v>4000</v>
      </c>
      <c r="G984" s="9">
        <f t="shared" si="22"/>
        <v>92000</v>
      </c>
      <c r="H984" s="9">
        <v>23</v>
      </c>
      <c r="I984" s="10"/>
    </row>
    <row r="985" spans="1:9" ht="24" customHeight="1" x14ac:dyDescent="0.25">
      <c r="A985" s="9">
        <v>5132</v>
      </c>
      <c r="B985" s="9" t="s">
        <v>3888</v>
      </c>
      <c r="C985" s="9" t="s">
        <v>3545</v>
      </c>
      <c r="D985" s="9" t="s">
        <v>32</v>
      </c>
      <c r="E985" s="9" t="s">
        <v>77</v>
      </c>
      <c r="F985" s="9">
        <v>3520</v>
      </c>
      <c r="G985" s="9">
        <f t="shared" si="22"/>
        <v>105600</v>
      </c>
      <c r="H985" s="9">
        <v>30</v>
      </c>
      <c r="I985" s="10"/>
    </row>
    <row r="986" spans="1:9" ht="24" customHeight="1" x14ac:dyDescent="0.25">
      <c r="A986" s="9">
        <v>5132</v>
      </c>
      <c r="B986" s="9" t="s">
        <v>3889</v>
      </c>
      <c r="C986" s="9" t="s">
        <v>3545</v>
      </c>
      <c r="D986" s="9" t="s">
        <v>32</v>
      </c>
      <c r="E986" s="9" t="s">
        <v>77</v>
      </c>
      <c r="F986" s="9">
        <v>4000</v>
      </c>
      <c r="G986" s="9">
        <f t="shared" si="22"/>
        <v>120000</v>
      </c>
      <c r="H986" s="9">
        <v>30</v>
      </c>
      <c r="I986" s="10"/>
    </row>
    <row r="987" spans="1:9" ht="24" customHeight="1" x14ac:dyDescent="0.25">
      <c r="A987" s="9">
        <v>5132</v>
      </c>
      <c r="B987" s="9" t="s">
        <v>3890</v>
      </c>
      <c r="C987" s="9" t="s">
        <v>3545</v>
      </c>
      <c r="D987" s="9" t="s">
        <v>32</v>
      </c>
      <c r="E987" s="9" t="s">
        <v>77</v>
      </c>
      <c r="F987" s="9">
        <v>3200</v>
      </c>
      <c r="G987" s="9">
        <f t="shared" si="22"/>
        <v>73600</v>
      </c>
      <c r="H987" s="9">
        <v>23</v>
      </c>
      <c r="I987" s="10"/>
    </row>
    <row r="988" spans="1:9" ht="24" customHeight="1" x14ac:dyDescent="0.25">
      <c r="A988" s="9">
        <v>5132</v>
      </c>
      <c r="B988" s="9" t="s">
        <v>3891</v>
      </c>
      <c r="C988" s="9" t="s">
        <v>3545</v>
      </c>
      <c r="D988" s="9" t="s">
        <v>32</v>
      </c>
      <c r="E988" s="9" t="s">
        <v>77</v>
      </c>
      <c r="F988" s="9">
        <v>4720</v>
      </c>
      <c r="G988" s="9">
        <f t="shared" si="22"/>
        <v>165200</v>
      </c>
      <c r="H988" s="9">
        <v>35</v>
      </c>
      <c r="I988" s="10"/>
    </row>
    <row r="989" spans="1:9" ht="24" customHeight="1" x14ac:dyDescent="0.25">
      <c r="A989" s="9">
        <v>5132</v>
      </c>
      <c r="B989" s="9" t="s">
        <v>3892</v>
      </c>
      <c r="C989" s="9" t="s">
        <v>3545</v>
      </c>
      <c r="D989" s="9" t="s">
        <v>32</v>
      </c>
      <c r="E989" s="9" t="s">
        <v>77</v>
      </c>
      <c r="F989" s="9">
        <v>3200</v>
      </c>
      <c r="G989" s="9">
        <f t="shared" si="22"/>
        <v>89600</v>
      </c>
      <c r="H989" s="9">
        <v>28</v>
      </c>
      <c r="I989" s="10"/>
    </row>
    <row r="990" spans="1:9" ht="24" customHeight="1" x14ac:dyDescent="0.25">
      <c r="A990" s="9">
        <v>5132</v>
      </c>
      <c r="B990" s="9" t="s">
        <v>3893</v>
      </c>
      <c r="C990" s="9" t="s">
        <v>3545</v>
      </c>
      <c r="D990" s="9" t="s">
        <v>32</v>
      </c>
      <c r="E990" s="9" t="s">
        <v>77</v>
      </c>
      <c r="F990" s="9">
        <v>3920</v>
      </c>
      <c r="G990" s="9">
        <f t="shared" si="22"/>
        <v>141120</v>
      </c>
      <c r="H990" s="9">
        <v>36</v>
      </c>
      <c r="I990" s="10"/>
    </row>
    <row r="991" spans="1:9" ht="24" customHeight="1" x14ac:dyDescent="0.25">
      <c r="A991" s="9">
        <v>5132</v>
      </c>
      <c r="B991" s="9" t="s">
        <v>3894</v>
      </c>
      <c r="C991" s="9" t="s">
        <v>3545</v>
      </c>
      <c r="D991" s="9" t="s">
        <v>32</v>
      </c>
      <c r="E991" s="9" t="s">
        <v>77</v>
      </c>
      <c r="F991" s="9">
        <v>4000</v>
      </c>
      <c r="G991" s="9">
        <f t="shared" si="22"/>
        <v>96000</v>
      </c>
      <c r="H991" s="9">
        <v>24</v>
      </c>
      <c r="I991" s="10"/>
    </row>
    <row r="992" spans="1:9" ht="24" customHeight="1" x14ac:dyDescent="0.25">
      <c r="A992" s="9">
        <v>5132</v>
      </c>
      <c r="B992" s="9" t="s">
        <v>3895</v>
      </c>
      <c r="C992" s="9" t="s">
        <v>3545</v>
      </c>
      <c r="D992" s="9" t="s">
        <v>32</v>
      </c>
      <c r="E992" s="9" t="s">
        <v>77</v>
      </c>
      <c r="F992" s="9">
        <v>3920</v>
      </c>
      <c r="G992" s="9">
        <f t="shared" si="22"/>
        <v>117600</v>
      </c>
      <c r="H992" s="9">
        <v>30</v>
      </c>
      <c r="I992" s="10"/>
    </row>
    <row r="993" spans="1:9" ht="24" customHeight="1" x14ac:dyDescent="0.25">
      <c r="A993" s="9">
        <v>5132</v>
      </c>
      <c r="B993" s="9" t="s">
        <v>3896</v>
      </c>
      <c r="C993" s="9" t="s">
        <v>3545</v>
      </c>
      <c r="D993" s="9" t="s">
        <v>32</v>
      </c>
      <c r="E993" s="9" t="s">
        <v>77</v>
      </c>
      <c r="F993" s="9">
        <v>4200</v>
      </c>
      <c r="G993" s="9">
        <f t="shared" si="22"/>
        <v>92400</v>
      </c>
      <c r="H993" s="9">
        <v>22</v>
      </c>
      <c r="I993" s="10"/>
    </row>
    <row r="994" spans="1:9" ht="24" customHeight="1" x14ac:dyDescent="0.25">
      <c r="A994" s="9">
        <v>5132</v>
      </c>
      <c r="B994" s="9" t="s">
        <v>3897</v>
      </c>
      <c r="C994" s="9" t="s">
        <v>3545</v>
      </c>
      <c r="D994" s="9" t="s">
        <v>32</v>
      </c>
      <c r="E994" s="9" t="s">
        <v>77</v>
      </c>
      <c r="F994" s="9">
        <v>5500</v>
      </c>
      <c r="G994" s="9">
        <f t="shared" si="22"/>
        <v>132000</v>
      </c>
      <c r="H994" s="9">
        <v>24</v>
      </c>
      <c r="I994" s="10"/>
    </row>
    <row r="995" spans="1:9" ht="24" customHeight="1" x14ac:dyDescent="0.25">
      <c r="A995" s="9">
        <v>5132</v>
      </c>
      <c r="B995" s="9" t="s">
        <v>3898</v>
      </c>
      <c r="C995" s="9" t="s">
        <v>3545</v>
      </c>
      <c r="D995" s="9" t="s">
        <v>32</v>
      </c>
      <c r="E995" s="9" t="s">
        <v>77</v>
      </c>
      <c r="F995" s="9">
        <v>7600</v>
      </c>
      <c r="G995" s="9">
        <f t="shared" si="22"/>
        <v>190000</v>
      </c>
      <c r="H995" s="9">
        <v>25</v>
      </c>
      <c r="I995" s="10"/>
    </row>
    <row r="996" spans="1:9" ht="24" customHeight="1" x14ac:dyDescent="0.25">
      <c r="A996" s="9">
        <v>5132</v>
      </c>
      <c r="B996" s="9" t="s">
        <v>3899</v>
      </c>
      <c r="C996" s="9" t="s">
        <v>3545</v>
      </c>
      <c r="D996" s="9" t="s">
        <v>32</v>
      </c>
      <c r="E996" s="9" t="s">
        <v>77</v>
      </c>
      <c r="F996" s="9">
        <v>5500</v>
      </c>
      <c r="G996" s="9">
        <f t="shared" si="22"/>
        <v>126500</v>
      </c>
      <c r="H996" s="9">
        <v>23</v>
      </c>
      <c r="I996" s="10"/>
    </row>
    <row r="997" spans="1:9" ht="24" customHeight="1" x14ac:dyDescent="0.25">
      <c r="A997" s="9">
        <v>5132</v>
      </c>
      <c r="B997" s="9" t="s">
        <v>3900</v>
      </c>
      <c r="C997" s="9" t="s">
        <v>3545</v>
      </c>
      <c r="D997" s="9" t="s">
        <v>32</v>
      </c>
      <c r="E997" s="9" t="s">
        <v>77</v>
      </c>
      <c r="F997" s="9">
        <v>3990</v>
      </c>
      <c r="G997" s="9">
        <f t="shared" si="22"/>
        <v>99750</v>
      </c>
      <c r="H997" s="9">
        <v>25</v>
      </c>
      <c r="I997" s="10"/>
    </row>
    <row r="998" spans="1:9" ht="24" customHeight="1" x14ac:dyDescent="0.25">
      <c r="A998" s="9">
        <v>5132</v>
      </c>
      <c r="B998" s="9" t="s">
        <v>3901</v>
      </c>
      <c r="C998" s="9" t="s">
        <v>3545</v>
      </c>
      <c r="D998" s="9" t="s">
        <v>32</v>
      </c>
      <c r="E998" s="9" t="s">
        <v>77</v>
      </c>
      <c r="F998" s="9">
        <v>3200</v>
      </c>
      <c r="G998" s="9">
        <f t="shared" si="22"/>
        <v>83200</v>
      </c>
      <c r="H998" s="9">
        <v>26</v>
      </c>
      <c r="I998" s="10"/>
    </row>
    <row r="999" spans="1:9" ht="24" customHeight="1" x14ac:dyDescent="0.25">
      <c r="A999" s="9">
        <v>5132</v>
      </c>
      <c r="B999" s="9" t="s">
        <v>3902</v>
      </c>
      <c r="C999" s="9" t="s">
        <v>3545</v>
      </c>
      <c r="D999" s="9" t="s">
        <v>32</v>
      </c>
      <c r="E999" s="9" t="s">
        <v>77</v>
      </c>
      <c r="F999" s="9">
        <v>3000</v>
      </c>
      <c r="G999" s="9">
        <f t="shared" si="22"/>
        <v>84000</v>
      </c>
      <c r="H999" s="9">
        <v>28</v>
      </c>
      <c r="I999" s="10"/>
    </row>
    <row r="1000" spans="1:9" x14ac:dyDescent="0.25">
      <c r="A1000" s="23" t="s">
        <v>223</v>
      </c>
      <c r="B1000" s="24"/>
      <c r="C1000" s="24"/>
      <c r="D1000" s="24"/>
      <c r="E1000" s="24"/>
      <c r="F1000" s="24"/>
      <c r="G1000" s="24"/>
      <c r="H1000" s="24"/>
    </row>
    <row r="1001" spans="1:9" x14ac:dyDescent="0.25">
      <c r="A1001" s="20" t="s">
        <v>18</v>
      </c>
      <c r="B1001" s="21"/>
      <c r="C1001" s="21"/>
      <c r="D1001" s="21"/>
      <c r="E1001" s="21"/>
      <c r="F1001" s="21"/>
      <c r="G1001" s="21"/>
      <c r="H1001" s="22"/>
    </row>
    <row r="1002" spans="1:9" ht="24" customHeight="1" x14ac:dyDescent="0.25">
      <c r="A1002" s="9">
        <v>4239</v>
      </c>
      <c r="B1002" s="9" t="s">
        <v>1280</v>
      </c>
      <c r="C1002" s="9" t="s">
        <v>225</v>
      </c>
      <c r="D1002" s="9" t="s">
        <v>32</v>
      </c>
      <c r="E1002" s="9" t="s">
        <v>27</v>
      </c>
      <c r="F1002" s="9">
        <v>750000</v>
      </c>
      <c r="G1002" s="9">
        <v>750000</v>
      </c>
      <c r="H1002" s="9">
        <v>1</v>
      </c>
      <c r="I1002" s="10"/>
    </row>
    <row r="1003" spans="1:9" ht="24" customHeight="1" x14ac:dyDescent="0.25">
      <c r="A1003" s="9">
        <v>4239</v>
      </c>
      <c r="B1003" s="9" t="s">
        <v>1281</v>
      </c>
      <c r="C1003" s="9" t="s">
        <v>225</v>
      </c>
      <c r="D1003" s="9" t="s">
        <v>32</v>
      </c>
      <c r="E1003" s="9" t="s">
        <v>27</v>
      </c>
      <c r="F1003" s="9">
        <v>650000</v>
      </c>
      <c r="G1003" s="9">
        <v>650000</v>
      </c>
      <c r="H1003" s="9">
        <v>1</v>
      </c>
      <c r="I1003" s="10"/>
    </row>
    <row r="1004" spans="1:9" ht="24" customHeight="1" x14ac:dyDescent="0.25">
      <c r="A1004" s="9">
        <v>4239</v>
      </c>
      <c r="B1004" s="9" t="s">
        <v>1282</v>
      </c>
      <c r="C1004" s="9" t="s">
        <v>225</v>
      </c>
      <c r="D1004" s="9" t="s">
        <v>32</v>
      </c>
      <c r="E1004" s="9" t="s">
        <v>27</v>
      </c>
      <c r="F1004" s="9">
        <v>300000</v>
      </c>
      <c r="G1004" s="9">
        <v>300000</v>
      </c>
      <c r="H1004" s="9">
        <v>1</v>
      </c>
      <c r="I1004" s="10"/>
    </row>
    <row r="1005" spans="1:9" ht="24" customHeight="1" x14ac:dyDescent="0.25">
      <c r="A1005" s="9">
        <v>4239</v>
      </c>
      <c r="B1005" s="9" t="s">
        <v>1283</v>
      </c>
      <c r="C1005" s="9" t="s">
        <v>225</v>
      </c>
      <c r="D1005" s="9" t="s">
        <v>32</v>
      </c>
      <c r="E1005" s="9" t="s">
        <v>27</v>
      </c>
      <c r="F1005" s="9">
        <v>300000</v>
      </c>
      <c r="G1005" s="9">
        <v>300000</v>
      </c>
      <c r="H1005" s="9">
        <v>1</v>
      </c>
      <c r="I1005" s="10"/>
    </row>
    <row r="1006" spans="1:9" ht="24" customHeight="1" x14ac:dyDescent="0.25">
      <c r="A1006" s="9">
        <v>4239</v>
      </c>
      <c r="B1006" s="9" t="s">
        <v>1284</v>
      </c>
      <c r="C1006" s="9" t="s">
        <v>225</v>
      </c>
      <c r="D1006" s="9" t="s">
        <v>32</v>
      </c>
      <c r="E1006" s="9" t="s">
        <v>27</v>
      </c>
      <c r="F1006" s="9">
        <v>120000</v>
      </c>
      <c r="G1006" s="9">
        <v>120000</v>
      </c>
      <c r="H1006" s="9">
        <v>1</v>
      </c>
      <c r="I1006" s="10"/>
    </row>
    <row r="1007" spans="1:9" ht="24" customHeight="1" x14ac:dyDescent="0.25">
      <c r="A1007" s="9">
        <v>4239</v>
      </c>
      <c r="B1007" s="9" t="s">
        <v>1285</v>
      </c>
      <c r="C1007" s="9" t="s">
        <v>225</v>
      </c>
      <c r="D1007" s="9" t="s">
        <v>32</v>
      </c>
      <c r="E1007" s="9" t="s">
        <v>27</v>
      </c>
      <c r="F1007" s="9">
        <v>670000</v>
      </c>
      <c r="G1007" s="9">
        <v>670000</v>
      </c>
      <c r="H1007" s="9">
        <v>1</v>
      </c>
      <c r="I1007" s="10"/>
    </row>
    <row r="1008" spans="1:9" ht="24" customHeight="1" x14ac:dyDescent="0.25">
      <c r="A1008" s="9">
        <v>4239</v>
      </c>
      <c r="B1008" s="9" t="s">
        <v>1286</v>
      </c>
      <c r="C1008" s="9" t="s">
        <v>225</v>
      </c>
      <c r="D1008" s="9" t="s">
        <v>32</v>
      </c>
      <c r="E1008" s="9" t="s">
        <v>27</v>
      </c>
      <c r="F1008" s="9">
        <v>430000</v>
      </c>
      <c r="G1008" s="9">
        <v>430000</v>
      </c>
      <c r="H1008" s="9">
        <v>1</v>
      </c>
      <c r="I1008" s="10"/>
    </row>
    <row r="1009" spans="1:9" ht="24" customHeight="1" x14ac:dyDescent="0.25">
      <c r="A1009" s="9">
        <v>4239</v>
      </c>
      <c r="B1009" s="9" t="s">
        <v>2480</v>
      </c>
      <c r="C1009" s="9" t="s">
        <v>225</v>
      </c>
      <c r="D1009" s="9" t="s">
        <v>2383</v>
      </c>
      <c r="E1009" s="9" t="s">
        <v>27</v>
      </c>
      <c r="F1009" s="9">
        <v>200000000</v>
      </c>
      <c r="G1009" s="9">
        <v>200000000</v>
      </c>
      <c r="H1009" s="9" t="s">
        <v>83</v>
      </c>
      <c r="I1009" s="10"/>
    </row>
    <row r="1010" spans="1:9" ht="24" customHeight="1" x14ac:dyDescent="0.25">
      <c r="A1010" s="9">
        <v>4239</v>
      </c>
      <c r="B1010" s="9" t="s">
        <v>2690</v>
      </c>
      <c r="C1010" s="9" t="s">
        <v>225</v>
      </c>
      <c r="D1010" s="9" t="s">
        <v>26</v>
      </c>
      <c r="E1010" s="9" t="s">
        <v>27</v>
      </c>
      <c r="F1010" s="9">
        <v>1880000</v>
      </c>
      <c r="G1010" s="9">
        <v>1880000</v>
      </c>
      <c r="H1010" s="9" t="s">
        <v>83</v>
      </c>
      <c r="I1010" s="10"/>
    </row>
    <row r="1011" spans="1:9" ht="24" customHeight="1" x14ac:dyDescent="0.25">
      <c r="A1011" s="9">
        <v>4239</v>
      </c>
      <c r="B1011" s="9" t="s">
        <v>3031</v>
      </c>
      <c r="C1011" s="9" t="s">
        <v>309</v>
      </c>
      <c r="D1011" s="9" t="s">
        <v>26</v>
      </c>
      <c r="E1011" s="9" t="s">
        <v>27</v>
      </c>
      <c r="F1011" s="9">
        <v>495000</v>
      </c>
      <c r="G1011" s="9">
        <v>495000</v>
      </c>
      <c r="H1011" s="9" t="s">
        <v>83</v>
      </c>
      <c r="I1011" s="10"/>
    </row>
    <row r="1012" spans="1:9" ht="24" customHeight="1" x14ac:dyDescent="0.25">
      <c r="A1012" s="9">
        <v>4239</v>
      </c>
      <c r="B1012" s="9" t="s">
        <v>3032</v>
      </c>
      <c r="C1012" s="9" t="s">
        <v>225</v>
      </c>
      <c r="D1012" s="9" t="s">
        <v>26</v>
      </c>
      <c r="E1012" s="9" t="s">
        <v>27</v>
      </c>
      <c r="F1012" s="9">
        <v>1495000</v>
      </c>
      <c r="G1012" s="9">
        <v>1495000</v>
      </c>
      <c r="H1012" s="9" t="s">
        <v>83</v>
      </c>
      <c r="I1012" s="10"/>
    </row>
    <row r="1013" spans="1:9" ht="24" customHeight="1" x14ac:dyDescent="0.25">
      <c r="A1013" s="9">
        <v>4239</v>
      </c>
      <c r="B1013" s="9" t="s">
        <v>3033</v>
      </c>
      <c r="C1013" s="9" t="s">
        <v>225</v>
      </c>
      <c r="D1013" s="9" t="s">
        <v>26</v>
      </c>
      <c r="E1013" s="9" t="s">
        <v>27</v>
      </c>
      <c r="F1013" s="9">
        <v>2250000</v>
      </c>
      <c r="G1013" s="9">
        <v>2250000</v>
      </c>
      <c r="H1013" s="9" t="s">
        <v>83</v>
      </c>
      <c r="I1013" s="10"/>
    </row>
    <row r="1014" spans="1:9" ht="24" customHeight="1" x14ac:dyDescent="0.25">
      <c r="A1014" s="9">
        <v>4239</v>
      </c>
      <c r="B1014" s="9" t="s">
        <v>3034</v>
      </c>
      <c r="C1014" s="9" t="s">
        <v>225</v>
      </c>
      <c r="D1014" s="9" t="s">
        <v>26</v>
      </c>
      <c r="E1014" s="9" t="s">
        <v>27</v>
      </c>
      <c r="F1014" s="9">
        <v>6000000</v>
      </c>
      <c r="G1014" s="9">
        <v>6000000</v>
      </c>
      <c r="H1014" s="9" t="s">
        <v>83</v>
      </c>
      <c r="I1014" s="10"/>
    </row>
    <row r="1015" spans="1:9" ht="24" customHeight="1" x14ac:dyDescent="0.25">
      <c r="A1015" s="9">
        <v>4239</v>
      </c>
      <c r="B1015" s="9" t="s">
        <v>3035</v>
      </c>
      <c r="C1015" s="9" t="s">
        <v>225</v>
      </c>
      <c r="D1015" s="9" t="s">
        <v>26</v>
      </c>
      <c r="E1015" s="9" t="s">
        <v>27</v>
      </c>
      <c r="F1015" s="9">
        <v>5082000</v>
      </c>
      <c r="G1015" s="9">
        <v>5082000</v>
      </c>
      <c r="H1015" s="9" t="s">
        <v>83</v>
      </c>
      <c r="I1015" s="10"/>
    </row>
    <row r="1016" spans="1:9" ht="24" customHeight="1" x14ac:dyDescent="0.25">
      <c r="A1016" s="9">
        <v>4239</v>
      </c>
      <c r="B1016" s="9" t="s">
        <v>3036</v>
      </c>
      <c r="C1016" s="9" t="s">
        <v>225</v>
      </c>
      <c r="D1016" s="9" t="s">
        <v>26</v>
      </c>
      <c r="E1016" s="9" t="s">
        <v>27</v>
      </c>
      <c r="F1016" s="9">
        <v>4440000</v>
      </c>
      <c r="G1016" s="9">
        <v>4440000</v>
      </c>
      <c r="H1016" s="9" t="s">
        <v>83</v>
      </c>
      <c r="I1016" s="10"/>
    </row>
    <row r="1017" spans="1:9" ht="24" customHeight="1" x14ac:dyDescent="0.25">
      <c r="A1017" s="9">
        <v>4239</v>
      </c>
      <c r="B1017" s="9" t="s">
        <v>3037</v>
      </c>
      <c r="C1017" s="9" t="s">
        <v>225</v>
      </c>
      <c r="D1017" s="9" t="s">
        <v>26</v>
      </c>
      <c r="E1017" s="9" t="s">
        <v>27</v>
      </c>
      <c r="F1017" s="9">
        <v>900000</v>
      </c>
      <c r="G1017" s="9">
        <v>900000</v>
      </c>
      <c r="H1017" s="9" t="s">
        <v>83</v>
      </c>
      <c r="I1017" s="10"/>
    </row>
    <row r="1018" spans="1:9" ht="24" customHeight="1" x14ac:dyDescent="0.25">
      <c r="A1018" s="9">
        <v>4239</v>
      </c>
      <c r="B1018" s="9" t="s">
        <v>3038</v>
      </c>
      <c r="C1018" s="9" t="s">
        <v>225</v>
      </c>
      <c r="D1018" s="9" t="s">
        <v>26</v>
      </c>
      <c r="E1018" s="9" t="s">
        <v>27</v>
      </c>
      <c r="F1018" s="9">
        <v>8424790</v>
      </c>
      <c r="G1018" s="9">
        <v>8424790</v>
      </c>
      <c r="H1018" s="9" t="s">
        <v>83</v>
      </c>
      <c r="I1018" s="10"/>
    </row>
    <row r="1019" spans="1:9" ht="24" customHeight="1" x14ac:dyDescent="0.25">
      <c r="A1019" s="9">
        <v>4239</v>
      </c>
      <c r="B1019" s="9" t="s">
        <v>3039</v>
      </c>
      <c r="C1019" s="9" t="s">
        <v>225</v>
      </c>
      <c r="D1019" s="9" t="s">
        <v>26</v>
      </c>
      <c r="E1019" s="9" t="s">
        <v>27</v>
      </c>
      <c r="F1019" s="9">
        <v>774000</v>
      </c>
      <c r="G1019" s="9">
        <v>774000</v>
      </c>
      <c r="H1019" s="9" t="s">
        <v>83</v>
      </c>
      <c r="I1019" s="10"/>
    </row>
    <row r="1020" spans="1:9" ht="24" customHeight="1" x14ac:dyDescent="0.25">
      <c r="A1020" s="9">
        <v>4239</v>
      </c>
      <c r="B1020" s="9" t="s">
        <v>3040</v>
      </c>
      <c r="C1020" s="9" t="s">
        <v>225</v>
      </c>
      <c r="D1020" s="9" t="s">
        <v>26</v>
      </c>
      <c r="E1020" s="9" t="s">
        <v>27</v>
      </c>
      <c r="F1020" s="9">
        <v>10000000</v>
      </c>
      <c r="G1020" s="9">
        <v>10000000</v>
      </c>
      <c r="H1020" s="9" t="s">
        <v>83</v>
      </c>
      <c r="I1020" s="10"/>
    </row>
    <row r="1021" spans="1:9" ht="24" customHeight="1" x14ac:dyDescent="0.25">
      <c r="A1021" s="9">
        <v>4239</v>
      </c>
      <c r="B1021" s="9" t="s">
        <v>3041</v>
      </c>
      <c r="C1021" s="9" t="s">
        <v>225</v>
      </c>
      <c r="D1021" s="9" t="s">
        <v>26</v>
      </c>
      <c r="E1021" s="9" t="s">
        <v>27</v>
      </c>
      <c r="F1021" s="9">
        <v>5080500</v>
      </c>
      <c r="G1021" s="9">
        <v>5080500</v>
      </c>
      <c r="H1021" s="9" t="s">
        <v>83</v>
      </c>
      <c r="I1021" s="10"/>
    </row>
    <row r="1022" spans="1:9" ht="24" customHeight="1" x14ac:dyDescent="0.25">
      <c r="A1022" s="9">
        <v>4239</v>
      </c>
      <c r="B1022" s="9" t="s">
        <v>3042</v>
      </c>
      <c r="C1022" s="9" t="s">
        <v>225</v>
      </c>
      <c r="D1022" s="9" t="s">
        <v>26</v>
      </c>
      <c r="E1022" s="9" t="s">
        <v>27</v>
      </c>
      <c r="F1022" s="9">
        <v>7000000</v>
      </c>
      <c r="G1022" s="9">
        <v>7000000</v>
      </c>
      <c r="H1022" s="9" t="s">
        <v>83</v>
      </c>
      <c r="I1022" s="10"/>
    </row>
    <row r="1023" spans="1:9" ht="24" customHeight="1" x14ac:dyDescent="0.25">
      <c r="A1023" s="9">
        <v>4239</v>
      </c>
      <c r="B1023" s="9" t="s">
        <v>3508</v>
      </c>
      <c r="C1023" s="9" t="s">
        <v>225</v>
      </c>
      <c r="D1023" s="9" t="s">
        <v>26</v>
      </c>
      <c r="E1023" s="9" t="s">
        <v>27</v>
      </c>
      <c r="F1023" s="9">
        <v>6000000</v>
      </c>
      <c r="G1023" s="9">
        <v>6000000</v>
      </c>
      <c r="H1023" s="9" t="s">
        <v>83</v>
      </c>
      <c r="I1023" s="10"/>
    </row>
    <row r="1024" spans="1:9" x14ac:dyDescent="0.25">
      <c r="A1024" s="23" t="s">
        <v>1745</v>
      </c>
      <c r="B1024" s="24"/>
      <c r="C1024" s="24"/>
      <c r="D1024" s="24"/>
      <c r="E1024" s="24"/>
      <c r="F1024" s="24"/>
      <c r="G1024" s="24"/>
      <c r="H1024" s="24"/>
    </row>
    <row r="1025" spans="1:9" x14ac:dyDescent="0.25">
      <c r="A1025" s="20" t="s">
        <v>40</v>
      </c>
      <c r="B1025" s="21"/>
      <c r="C1025" s="21"/>
      <c r="D1025" s="21"/>
      <c r="E1025" s="21"/>
      <c r="F1025" s="21"/>
      <c r="G1025" s="21"/>
      <c r="H1025" s="22"/>
    </row>
    <row r="1026" spans="1:9" ht="24" customHeight="1" x14ac:dyDescent="0.25">
      <c r="A1026" s="9">
        <v>5112</v>
      </c>
      <c r="B1026" s="9" t="s">
        <v>1746</v>
      </c>
      <c r="C1026" s="9" t="s">
        <v>1747</v>
      </c>
      <c r="D1026" s="9" t="s">
        <v>48</v>
      </c>
      <c r="E1026" s="9" t="s">
        <v>27</v>
      </c>
      <c r="F1026" s="9">
        <v>150049550</v>
      </c>
      <c r="G1026" s="9">
        <v>150049550</v>
      </c>
      <c r="H1026" s="9">
        <v>1</v>
      </c>
      <c r="I1026" s="10"/>
    </row>
    <row r="1027" spans="1:9" x14ac:dyDescent="0.25">
      <c r="A1027" s="23" t="s">
        <v>886</v>
      </c>
      <c r="B1027" s="24"/>
      <c r="C1027" s="24"/>
      <c r="D1027" s="24"/>
      <c r="E1027" s="24"/>
      <c r="F1027" s="24"/>
      <c r="G1027" s="24"/>
      <c r="H1027" s="24"/>
    </row>
    <row r="1028" spans="1:9" x14ac:dyDescent="0.25">
      <c r="A1028" s="20" t="s">
        <v>17</v>
      </c>
      <c r="B1028" s="21"/>
      <c r="C1028" s="21"/>
      <c r="D1028" s="21"/>
      <c r="E1028" s="21"/>
      <c r="F1028" s="21"/>
      <c r="G1028" s="21"/>
      <c r="H1028" s="22"/>
    </row>
    <row r="1029" spans="1:9" ht="24" customHeight="1" x14ac:dyDescent="0.25">
      <c r="A1029" s="9">
        <v>5129</v>
      </c>
      <c r="B1029" s="9" t="s">
        <v>2526</v>
      </c>
      <c r="C1029" s="9" t="s">
        <v>2527</v>
      </c>
      <c r="D1029" s="9" t="s">
        <v>65</v>
      </c>
      <c r="E1029" s="9" t="s">
        <v>27</v>
      </c>
      <c r="F1029" s="9">
        <v>4998465</v>
      </c>
      <c r="G1029" s="9">
        <f>H1029*F1029</f>
        <v>69978510</v>
      </c>
      <c r="H1029" s="9">
        <v>14</v>
      </c>
      <c r="I1029" s="10"/>
    </row>
    <row r="1030" spans="1:9" ht="24" customHeight="1" x14ac:dyDescent="0.25">
      <c r="A1030" s="9">
        <v>5129</v>
      </c>
      <c r="B1030" s="9" t="s">
        <v>3686</v>
      </c>
      <c r="C1030" s="9" t="s">
        <v>3687</v>
      </c>
      <c r="D1030" s="9" t="s">
        <v>32</v>
      </c>
      <c r="E1030" s="9" t="s">
        <v>77</v>
      </c>
      <c r="F1030" s="9">
        <v>50000</v>
      </c>
      <c r="G1030" s="9">
        <f t="shared" ref="G1030:G1066" si="23">H1030*F1030</f>
        <v>200000</v>
      </c>
      <c r="H1030" s="9">
        <v>4</v>
      </c>
      <c r="I1030" s="10"/>
    </row>
    <row r="1031" spans="1:9" ht="24" customHeight="1" x14ac:dyDescent="0.25">
      <c r="A1031" s="9">
        <v>5129</v>
      </c>
      <c r="B1031" s="9" t="s">
        <v>3688</v>
      </c>
      <c r="C1031" s="9" t="s">
        <v>3689</v>
      </c>
      <c r="D1031" s="9" t="s">
        <v>32</v>
      </c>
      <c r="E1031" s="9" t="s">
        <v>77</v>
      </c>
      <c r="F1031" s="9">
        <v>10000</v>
      </c>
      <c r="G1031" s="9">
        <f t="shared" si="23"/>
        <v>700000</v>
      </c>
      <c r="H1031" s="9">
        <v>70</v>
      </c>
      <c r="I1031" s="10"/>
    </row>
    <row r="1032" spans="1:9" ht="24" customHeight="1" x14ac:dyDescent="0.25">
      <c r="A1032" s="9">
        <v>5129</v>
      </c>
      <c r="B1032" s="9" t="s">
        <v>3690</v>
      </c>
      <c r="C1032" s="9" t="s">
        <v>3691</v>
      </c>
      <c r="D1032" s="9" t="s">
        <v>32</v>
      </c>
      <c r="E1032" s="9" t="s">
        <v>77</v>
      </c>
      <c r="F1032" s="9">
        <v>12000</v>
      </c>
      <c r="G1032" s="9">
        <f t="shared" si="23"/>
        <v>2880000</v>
      </c>
      <c r="H1032" s="9">
        <v>240</v>
      </c>
      <c r="I1032" s="10"/>
    </row>
    <row r="1033" spans="1:9" ht="24" customHeight="1" x14ac:dyDescent="0.25">
      <c r="A1033" s="9">
        <v>5129</v>
      </c>
      <c r="B1033" s="9" t="s">
        <v>3692</v>
      </c>
      <c r="C1033" s="9" t="s">
        <v>3693</v>
      </c>
      <c r="D1033" s="9" t="s">
        <v>32</v>
      </c>
      <c r="E1033" s="9" t="s">
        <v>77</v>
      </c>
      <c r="F1033" s="9">
        <v>1200000</v>
      </c>
      <c r="G1033" s="9">
        <f t="shared" si="23"/>
        <v>1200000</v>
      </c>
      <c r="H1033" s="9">
        <v>1</v>
      </c>
      <c r="I1033" s="10"/>
    </row>
    <row r="1034" spans="1:9" ht="24" customHeight="1" x14ac:dyDescent="0.25">
      <c r="A1034" s="9">
        <v>5129</v>
      </c>
      <c r="B1034" s="9" t="s">
        <v>3694</v>
      </c>
      <c r="C1034" s="9" t="s">
        <v>75</v>
      </c>
      <c r="D1034" s="9" t="s">
        <v>32</v>
      </c>
      <c r="E1034" s="9" t="s">
        <v>77</v>
      </c>
      <c r="F1034" s="9">
        <v>497000</v>
      </c>
      <c r="G1034" s="9">
        <f t="shared" si="23"/>
        <v>497000</v>
      </c>
      <c r="H1034" s="9">
        <v>1</v>
      </c>
      <c r="I1034" s="10"/>
    </row>
    <row r="1035" spans="1:9" ht="24" customHeight="1" x14ac:dyDescent="0.25">
      <c r="A1035" s="9">
        <v>5129</v>
      </c>
      <c r="B1035" s="9" t="s">
        <v>3695</v>
      </c>
      <c r="C1035" s="9" t="s">
        <v>3696</v>
      </c>
      <c r="D1035" s="9" t="s">
        <v>32</v>
      </c>
      <c r="E1035" s="9" t="s">
        <v>77</v>
      </c>
      <c r="F1035" s="9">
        <v>10000</v>
      </c>
      <c r="G1035" s="9">
        <f t="shared" si="23"/>
        <v>400000</v>
      </c>
      <c r="H1035" s="9">
        <v>40</v>
      </c>
      <c r="I1035" s="10"/>
    </row>
    <row r="1036" spans="1:9" ht="24" customHeight="1" x14ac:dyDescent="0.25">
      <c r="A1036" s="9">
        <v>5129</v>
      </c>
      <c r="B1036" s="9" t="s">
        <v>3697</v>
      </c>
      <c r="C1036" s="9" t="s">
        <v>3698</v>
      </c>
      <c r="D1036" s="9" t="s">
        <v>32</v>
      </c>
      <c r="E1036" s="9" t="s">
        <v>1278</v>
      </c>
      <c r="F1036" s="9">
        <v>3000000</v>
      </c>
      <c r="G1036" s="9">
        <f t="shared" si="23"/>
        <v>6000000</v>
      </c>
      <c r="H1036" s="9">
        <v>2</v>
      </c>
      <c r="I1036" s="10"/>
    </row>
    <row r="1037" spans="1:9" ht="24" customHeight="1" x14ac:dyDescent="0.25">
      <c r="A1037" s="9">
        <v>5129</v>
      </c>
      <c r="B1037" s="9" t="s">
        <v>3699</v>
      </c>
      <c r="C1037" s="9" t="s">
        <v>75</v>
      </c>
      <c r="D1037" s="9" t="s">
        <v>32</v>
      </c>
      <c r="E1037" s="9" t="s">
        <v>77</v>
      </c>
      <c r="F1037" s="9">
        <v>535000</v>
      </c>
      <c r="G1037" s="9">
        <f t="shared" si="23"/>
        <v>535000</v>
      </c>
      <c r="H1037" s="9">
        <v>1</v>
      </c>
      <c r="I1037" s="10"/>
    </row>
    <row r="1038" spans="1:9" ht="24" customHeight="1" x14ac:dyDescent="0.25">
      <c r="A1038" s="9">
        <v>5129</v>
      </c>
      <c r="B1038" s="9" t="s">
        <v>3700</v>
      </c>
      <c r="C1038" s="9" t="s">
        <v>3701</v>
      </c>
      <c r="D1038" s="9" t="s">
        <v>32</v>
      </c>
      <c r="E1038" s="9" t="s">
        <v>77</v>
      </c>
      <c r="F1038" s="9">
        <v>600000</v>
      </c>
      <c r="G1038" s="9">
        <f t="shared" si="23"/>
        <v>600000</v>
      </c>
      <c r="H1038" s="9">
        <v>1</v>
      </c>
      <c r="I1038" s="10"/>
    </row>
    <row r="1039" spans="1:9" ht="24" customHeight="1" x14ac:dyDescent="0.25">
      <c r="A1039" s="9">
        <v>5129</v>
      </c>
      <c r="B1039" s="9" t="s">
        <v>3702</v>
      </c>
      <c r="C1039" s="9" t="s">
        <v>3696</v>
      </c>
      <c r="D1039" s="9" t="s">
        <v>32</v>
      </c>
      <c r="E1039" s="9" t="s">
        <v>77</v>
      </c>
      <c r="F1039" s="9">
        <v>11000</v>
      </c>
      <c r="G1039" s="9">
        <f t="shared" si="23"/>
        <v>440000</v>
      </c>
      <c r="H1039" s="9">
        <v>40</v>
      </c>
      <c r="I1039" s="10"/>
    </row>
    <row r="1040" spans="1:9" ht="24" customHeight="1" x14ac:dyDescent="0.25">
      <c r="A1040" s="9">
        <v>5129</v>
      </c>
      <c r="B1040" s="9" t="s">
        <v>3703</v>
      </c>
      <c r="C1040" s="9" t="s">
        <v>3704</v>
      </c>
      <c r="D1040" s="9" t="s">
        <v>32</v>
      </c>
      <c r="E1040" s="9" t="s">
        <v>77</v>
      </c>
      <c r="F1040" s="9">
        <v>7000</v>
      </c>
      <c r="G1040" s="9">
        <f t="shared" si="23"/>
        <v>56000</v>
      </c>
      <c r="H1040" s="9">
        <v>8</v>
      </c>
      <c r="I1040" s="10"/>
    </row>
    <row r="1041" spans="1:9" ht="24" customHeight="1" x14ac:dyDescent="0.25">
      <c r="A1041" s="9">
        <v>5129</v>
      </c>
      <c r="B1041" s="9" t="s">
        <v>3705</v>
      </c>
      <c r="C1041" s="9" t="s">
        <v>3706</v>
      </c>
      <c r="D1041" s="9" t="s">
        <v>32</v>
      </c>
      <c r="E1041" s="9" t="s">
        <v>1278</v>
      </c>
      <c r="F1041" s="9">
        <v>3000</v>
      </c>
      <c r="G1041" s="9">
        <f t="shared" si="23"/>
        <v>495000</v>
      </c>
      <c r="H1041" s="9">
        <v>165</v>
      </c>
      <c r="I1041" s="10"/>
    </row>
    <row r="1042" spans="1:9" ht="24" customHeight="1" x14ac:dyDescent="0.25">
      <c r="A1042" s="9">
        <v>5129</v>
      </c>
      <c r="B1042" s="9" t="s">
        <v>3707</v>
      </c>
      <c r="C1042" s="9" t="s">
        <v>3708</v>
      </c>
      <c r="D1042" s="9" t="s">
        <v>32</v>
      </c>
      <c r="E1042" s="9" t="s">
        <v>77</v>
      </c>
      <c r="F1042" s="9">
        <v>20000</v>
      </c>
      <c r="G1042" s="9">
        <f t="shared" si="23"/>
        <v>2700000</v>
      </c>
      <c r="H1042" s="9">
        <v>135</v>
      </c>
      <c r="I1042" s="10"/>
    </row>
    <row r="1043" spans="1:9" ht="24" customHeight="1" x14ac:dyDescent="0.25">
      <c r="A1043" s="9">
        <v>5129</v>
      </c>
      <c r="B1043" s="9" t="s">
        <v>3709</v>
      </c>
      <c r="C1043" s="9" t="s">
        <v>3710</v>
      </c>
      <c r="D1043" s="9" t="s">
        <v>32</v>
      </c>
      <c r="E1043" s="9" t="s">
        <v>77</v>
      </c>
      <c r="F1043" s="9">
        <v>80000</v>
      </c>
      <c r="G1043" s="9">
        <f t="shared" si="23"/>
        <v>320000</v>
      </c>
      <c r="H1043" s="9">
        <v>4</v>
      </c>
      <c r="I1043" s="10"/>
    </row>
    <row r="1044" spans="1:9" ht="24" customHeight="1" x14ac:dyDescent="0.25">
      <c r="A1044" s="9">
        <v>5129</v>
      </c>
      <c r="B1044" s="9" t="s">
        <v>3711</v>
      </c>
      <c r="C1044" s="9" t="s">
        <v>3701</v>
      </c>
      <c r="D1044" s="9" t="s">
        <v>32</v>
      </c>
      <c r="E1044" s="9" t="s">
        <v>77</v>
      </c>
      <c r="F1044" s="9">
        <v>50000</v>
      </c>
      <c r="G1044" s="9">
        <f t="shared" si="23"/>
        <v>100000</v>
      </c>
      <c r="H1044" s="9">
        <v>2</v>
      </c>
      <c r="I1044" s="10"/>
    </row>
    <row r="1045" spans="1:9" ht="24" customHeight="1" x14ac:dyDescent="0.25">
      <c r="A1045" s="9">
        <v>5129</v>
      </c>
      <c r="B1045" s="9" t="s">
        <v>3712</v>
      </c>
      <c r="C1045" s="9" t="s">
        <v>3713</v>
      </c>
      <c r="D1045" s="9" t="s">
        <v>32</v>
      </c>
      <c r="E1045" s="9" t="s">
        <v>77</v>
      </c>
      <c r="F1045" s="9">
        <v>25000</v>
      </c>
      <c r="G1045" s="9">
        <f t="shared" si="23"/>
        <v>250000</v>
      </c>
      <c r="H1045" s="9">
        <v>10</v>
      </c>
      <c r="I1045" s="10"/>
    </row>
    <row r="1046" spans="1:9" ht="24" customHeight="1" x14ac:dyDescent="0.25">
      <c r="A1046" s="9">
        <v>5129</v>
      </c>
      <c r="B1046" s="9" t="s">
        <v>3714</v>
      </c>
      <c r="C1046" s="9" t="s">
        <v>3696</v>
      </c>
      <c r="D1046" s="9" t="s">
        <v>32</v>
      </c>
      <c r="E1046" s="9" t="s">
        <v>77</v>
      </c>
      <c r="F1046" s="9">
        <v>14000</v>
      </c>
      <c r="G1046" s="9">
        <f t="shared" si="23"/>
        <v>70000</v>
      </c>
      <c r="H1046" s="9">
        <v>5</v>
      </c>
      <c r="I1046" s="10"/>
    </row>
    <row r="1047" spans="1:9" ht="24" customHeight="1" x14ac:dyDescent="0.25">
      <c r="A1047" s="9">
        <v>5129</v>
      </c>
      <c r="B1047" s="9" t="s">
        <v>3715</v>
      </c>
      <c r="C1047" s="9" t="s">
        <v>75</v>
      </c>
      <c r="D1047" s="9" t="s">
        <v>32</v>
      </c>
      <c r="E1047" s="9" t="s">
        <v>77</v>
      </c>
      <c r="F1047" s="9">
        <v>650000</v>
      </c>
      <c r="G1047" s="9">
        <f t="shared" si="23"/>
        <v>1300000</v>
      </c>
      <c r="H1047" s="9">
        <v>2</v>
      </c>
      <c r="I1047" s="10"/>
    </row>
    <row r="1048" spans="1:9" ht="24" customHeight="1" x14ac:dyDescent="0.25">
      <c r="A1048" s="9">
        <v>5129</v>
      </c>
      <c r="B1048" s="9" t="s">
        <v>3716</v>
      </c>
      <c r="C1048" s="9" t="s">
        <v>3704</v>
      </c>
      <c r="D1048" s="9" t="s">
        <v>32</v>
      </c>
      <c r="E1048" s="9" t="s">
        <v>77</v>
      </c>
      <c r="F1048" s="9">
        <v>6000</v>
      </c>
      <c r="G1048" s="9">
        <f t="shared" si="23"/>
        <v>48000</v>
      </c>
      <c r="H1048" s="9">
        <v>8</v>
      </c>
      <c r="I1048" s="10"/>
    </row>
    <row r="1049" spans="1:9" ht="24" customHeight="1" x14ac:dyDescent="0.25">
      <c r="A1049" s="9">
        <v>5129</v>
      </c>
      <c r="B1049" s="9" t="s">
        <v>3717</v>
      </c>
      <c r="C1049" s="9" t="s">
        <v>3718</v>
      </c>
      <c r="D1049" s="9" t="s">
        <v>32</v>
      </c>
      <c r="E1049" s="9" t="s">
        <v>77</v>
      </c>
      <c r="F1049" s="9">
        <v>180</v>
      </c>
      <c r="G1049" s="9">
        <f t="shared" si="23"/>
        <v>54000</v>
      </c>
      <c r="H1049" s="9">
        <v>300</v>
      </c>
      <c r="I1049" s="10"/>
    </row>
    <row r="1050" spans="1:9" ht="24" customHeight="1" x14ac:dyDescent="0.25">
      <c r="A1050" s="9">
        <v>5129</v>
      </c>
      <c r="B1050" s="9" t="s">
        <v>3719</v>
      </c>
      <c r="C1050" s="9" t="s">
        <v>3720</v>
      </c>
      <c r="D1050" s="9" t="s">
        <v>32</v>
      </c>
      <c r="E1050" s="9" t="s">
        <v>77</v>
      </c>
      <c r="F1050" s="9">
        <v>10000</v>
      </c>
      <c r="G1050" s="9">
        <f t="shared" si="23"/>
        <v>1000000</v>
      </c>
      <c r="H1050" s="9">
        <v>100</v>
      </c>
      <c r="I1050" s="10"/>
    </row>
    <row r="1051" spans="1:9" ht="24" customHeight="1" x14ac:dyDescent="0.25">
      <c r="A1051" s="9">
        <v>5129</v>
      </c>
      <c r="B1051" s="9" t="s">
        <v>3721</v>
      </c>
      <c r="C1051" s="9" t="s">
        <v>3722</v>
      </c>
      <c r="D1051" s="9" t="s">
        <v>32</v>
      </c>
      <c r="E1051" s="9" t="s">
        <v>77</v>
      </c>
      <c r="F1051" s="9">
        <v>20000</v>
      </c>
      <c r="G1051" s="9">
        <f t="shared" si="23"/>
        <v>100000</v>
      </c>
      <c r="H1051" s="9">
        <v>5</v>
      </c>
      <c r="I1051" s="10"/>
    </row>
    <row r="1052" spans="1:9" ht="24" customHeight="1" x14ac:dyDescent="0.25">
      <c r="A1052" s="9">
        <v>5129</v>
      </c>
      <c r="B1052" s="9" t="s">
        <v>3723</v>
      </c>
      <c r="C1052" s="9" t="s">
        <v>3724</v>
      </c>
      <c r="D1052" s="9" t="s">
        <v>32</v>
      </c>
      <c r="E1052" s="9" t="s">
        <v>77</v>
      </c>
      <c r="F1052" s="9">
        <v>20000</v>
      </c>
      <c r="G1052" s="9">
        <f t="shared" si="23"/>
        <v>100000</v>
      </c>
      <c r="H1052" s="9">
        <v>5</v>
      </c>
      <c r="I1052" s="10"/>
    </row>
    <row r="1053" spans="1:9" ht="24" customHeight="1" x14ac:dyDescent="0.25">
      <c r="A1053" s="9">
        <v>5129</v>
      </c>
      <c r="B1053" s="9" t="s">
        <v>3725</v>
      </c>
      <c r="C1053" s="9" t="s">
        <v>75</v>
      </c>
      <c r="D1053" s="9" t="s">
        <v>32</v>
      </c>
      <c r="E1053" s="9" t="s">
        <v>77</v>
      </c>
      <c r="F1053" s="9">
        <v>700000</v>
      </c>
      <c r="G1053" s="9">
        <f t="shared" si="23"/>
        <v>700000</v>
      </c>
      <c r="H1053" s="9">
        <v>1</v>
      </c>
      <c r="I1053" s="10"/>
    </row>
    <row r="1054" spans="1:9" ht="24" customHeight="1" x14ac:dyDescent="0.25">
      <c r="A1054" s="9">
        <v>5129</v>
      </c>
      <c r="B1054" s="9" t="s">
        <v>3726</v>
      </c>
      <c r="C1054" s="9" t="s">
        <v>3701</v>
      </c>
      <c r="D1054" s="9" t="s">
        <v>32</v>
      </c>
      <c r="E1054" s="9" t="s">
        <v>77</v>
      </c>
      <c r="F1054" s="9">
        <v>1600000</v>
      </c>
      <c r="G1054" s="9">
        <f t="shared" si="23"/>
        <v>1600000</v>
      </c>
      <c r="H1054" s="9">
        <v>1</v>
      </c>
      <c r="I1054" s="10"/>
    </row>
    <row r="1055" spans="1:9" ht="24" customHeight="1" x14ac:dyDescent="0.25">
      <c r="A1055" s="9">
        <v>5129</v>
      </c>
      <c r="B1055" s="9" t="s">
        <v>3727</v>
      </c>
      <c r="C1055" s="9" t="s">
        <v>3728</v>
      </c>
      <c r="D1055" s="9" t="s">
        <v>32</v>
      </c>
      <c r="E1055" s="9" t="s">
        <v>77</v>
      </c>
      <c r="F1055" s="9">
        <v>1500</v>
      </c>
      <c r="G1055" s="9">
        <f t="shared" si="23"/>
        <v>750000</v>
      </c>
      <c r="H1055" s="9">
        <v>500</v>
      </c>
      <c r="I1055" s="10"/>
    </row>
    <row r="1056" spans="1:9" ht="24" customHeight="1" x14ac:dyDescent="0.25">
      <c r="A1056" s="9">
        <v>5129</v>
      </c>
      <c r="B1056" s="9" t="s">
        <v>3729</v>
      </c>
      <c r="C1056" s="9" t="s">
        <v>3730</v>
      </c>
      <c r="D1056" s="9" t="s">
        <v>32</v>
      </c>
      <c r="E1056" s="9" t="s">
        <v>77</v>
      </c>
      <c r="F1056" s="9">
        <v>15000</v>
      </c>
      <c r="G1056" s="9">
        <f t="shared" si="23"/>
        <v>60000</v>
      </c>
      <c r="H1056" s="9">
        <v>4</v>
      </c>
      <c r="I1056" s="10"/>
    </row>
    <row r="1057" spans="1:9" ht="24" customHeight="1" x14ac:dyDescent="0.25">
      <c r="A1057" s="9">
        <v>5129</v>
      </c>
      <c r="B1057" s="9" t="s">
        <v>3731</v>
      </c>
      <c r="C1057" s="9" t="s">
        <v>3732</v>
      </c>
      <c r="D1057" s="9" t="s">
        <v>32</v>
      </c>
      <c r="E1057" s="9" t="s">
        <v>77</v>
      </c>
      <c r="F1057" s="9">
        <v>30000</v>
      </c>
      <c r="G1057" s="9">
        <f t="shared" si="23"/>
        <v>150000</v>
      </c>
      <c r="H1057" s="9">
        <v>5</v>
      </c>
      <c r="I1057" s="10"/>
    </row>
    <row r="1058" spans="1:9" ht="24" customHeight="1" x14ac:dyDescent="0.25">
      <c r="A1058" s="9">
        <v>5129</v>
      </c>
      <c r="B1058" s="9" t="s">
        <v>3733</v>
      </c>
      <c r="C1058" s="9" t="s">
        <v>3734</v>
      </c>
      <c r="D1058" s="9" t="s">
        <v>32</v>
      </c>
      <c r="E1058" s="9" t="s">
        <v>77</v>
      </c>
      <c r="F1058" s="9">
        <v>1100</v>
      </c>
      <c r="G1058" s="9">
        <f t="shared" si="23"/>
        <v>165000</v>
      </c>
      <c r="H1058" s="9">
        <v>150</v>
      </c>
      <c r="I1058" s="10"/>
    </row>
    <row r="1059" spans="1:9" ht="24" customHeight="1" x14ac:dyDescent="0.25">
      <c r="A1059" s="9">
        <v>5129</v>
      </c>
      <c r="B1059" s="9" t="s">
        <v>3735</v>
      </c>
      <c r="C1059" s="9" t="s">
        <v>3710</v>
      </c>
      <c r="D1059" s="9" t="s">
        <v>32</v>
      </c>
      <c r="E1059" s="9" t="s">
        <v>77</v>
      </c>
      <c r="F1059" s="9">
        <v>40000</v>
      </c>
      <c r="G1059" s="9">
        <f t="shared" si="23"/>
        <v>200000</v>
      </c>
      <c r="H1059" s="9">
        <v>5</v>
      </c>
      <c r="I1059" s="10"/>
    </row>
    <row r="1060" spans="1:9" ht="24" customHeight="1" x14ac:dyDescent="0.25">
      <c r="A1060" s="9">
        <v>5129</v>
      </c>
      <c r="B1060" s="9" t="s">
        <v>3736</v>
      </c>
      <c r="C1060" s="9" t="s">
        <v>3737</v>
      </c>
      <c r="D1060" s="9" t="s">
        <v>32</v>
      </c>
      <c r="E1060" s="9" t="s">
        <v>77</v>
      </c>
      <c r="F1060" s="9">
        <v>300000</v>
      </c>
      <c r="G1060" s="9">
        <f t="shared" si="23"/>
        <v>600000</v>
      </c>
      <c r="H1060" s="9">
        <v>2</v>
      </c>
      <c r="I1060" s="10"/>
    </row>
    <row r="1061" spans="1:9" ht="24" customHeight="1" x14ac:dyDescent="0.25">
      <c r="A1061" s="9">
        <v>5129</v>
      </c>
      <c r="B1061" s="9" t="s">
        <v>3738</v>
      </c>
      <c r="C1061" s="9" t="s">
        <v>3739</v>
      </c>
      <c r="D1061" s="9" t="s">
        <v>32</v>
      </c>
      <c r="E1061" s="9" t="s">
        <v>77</v>
      </c>
      <c r="F1061" s="9">
        <v>15000</v>
      </c>
      <c r="G1061" s="9">
        <f t="shared" si="23"/>
        <v>450000</v>
      </c>
      <c r="H1061" s="9">
        <v>30</v>
      </c>
      <c r="I1061" s="10"/>
    </row>
    <row r="1062" spans="1:9" ht="24" customHeight="1" x14ac:dyDescent="0.25">
      <c r="A1062" s="9">
        <v>5129</v>
      </c>
      <c r="B1062" s="9" t="s">
        <v>3740</v>
      </c>
      <c r="C1062" s="9" t="s">
        <v>3701</v>
      </c>
      <c r="D1062" s="9" t="s">
        <v>32</v>
      </c>
      <c r="E1062" s="9" t="s">
        <v>77</v>
      </c>
      <c r="F1062" s="9">
        <v>80000</v>
      </c>
      <c r="G1062" s="9">
        <f t="shared" si="23"/>
        <v>80000</v>
      </c>
      <c r="H1062" s="9">
        <v>1</v>
      </c>
      <c r="I1062" s="10"/>
    </row>
    <row r="1063" spans="1:9" ht="24" customHeight="1" x14ac:dyDescent="0.25">
      <c r="A1063" s="9">
        <v>5129</v>
      </c>
      <c r="B1063" s="9" t="s">
        <v>3741</v>
      </c>
      <c r="C1063" s="9" t="s">
        <v>3742</v>
      </c>
      <c r="D1063" s="9" t="s">
        <v>32</v>
      </c>
      <c r="E1063" s="9" t="s">
        <v>77</v>
      </c>
      <c r="F1063" s="9">
        <v>40000</v>
      </c>
      <c r="G1063" s="9">
        <f t="shared" si="23"/>
        <v>240000</v>
      </c>
      <c r="H1063" s="9">
        <v>6</v>
      </c>
      <c r="I1063" s="10"/>
    </row>
    <row r="1064" spans="1:9" ht="24" customHeight="1" x14ac:dyDescent="0.25">
      <c r="A1064" s="9">
        <v>5129</v>
      </c>
      <c r="B1064" s="9" t="s">
        <v>3743</v>
      </c>
      <c r="C1064" s="9" t="s">
        <v>3744</v>
      </c>
      <c r="D1064" s="9" t="s">
        <v>32</v>
      </c>
      <c r="E1064" s="9" t="s">
        <v>77</v>
      </c>
      <c r="F1064" s="9">
        <v>4000000</v>
      </c>
      <c r="G1064" s="9">
        <f t="shared" si="23"/>
        <v>4000000</v>
      </c>
      <c r="H1064" s="9">
        <v>1</v>
      </c>
      <c r="I1064" s="10"/>
    </row>
    <row r="1065" spans="1:9" ht="24" customHeight="1" x14ac:dyDescent="0.25">
      <c r="A1065" s="9">
        <v>5129</v>
      </c>
      <c r="B1065" s="9" t="s">
        <v>3745</v>
      </c>
      <c r="C1065" s="9" t="s">
        <v>3746</v>
      </c>
      <c r="D1065" s="9" t="s">
        <v>32</v>
      </c>
      <c r="E1065" s="9" t="s">
        <v>1278</v>
      </c>
      <c r="F1065" s="9">
        <v>16000</v>
      </c>
      <c r="G1065" s="9">
        <f t="shared" si="23"/>
        <v>80000</v>
      </c>
      <c r="H1065" s="9">
        <v>5</v>
      </c>
      <c r="I1065" s="10"/>
    </row>
    <row r="1066" spans="1:9" ht="24" customHeight="1" x14ac:dyDescent="0.25">
      <c r="A1066" s="9">
        <v>5129</v>
      </c>
      <c r="B1066" s="9" t="s">
        <v>3747</v>
      </c>
      <c r="C1066" s="9" t="s">
        <v>3689</v>
      </c>
      <c r="D1066" s="9" t="s">
        <v>32</v>
      </c>
      <c r="E1066" s="9" t="s">
        <v>77</v>
      </c>
      <c r="F1066" s="9">
        <v>11000</v>
      </c>
      <c r="G1066" s="9">
        <f t="shared" si="23"/>
        <v>880000</v>
      </c>
      <c r="H1066" s="9">
        <v>80</v>
      </c>
      <c r="I1066" s="10"/>
    </row>
    <row r="1067" spans="1:9" x14ac:dyDescent="0.25">
      <c r="A1067" s="20" t="s">
        <v>40</v>
      </c>
      <c r="B1067" s="21"/>
      <c r="C1067" s="21"/>
      <c r="D1067" s="21"/>
      <c r="E1067" s="21"/>
      <c r="F1067" s="21"/>
      <c r="G1067" s="21"/>
      <c r="H1067" s="22"/>
    </row>
    <row r="1068" spans="1:9" ht="24" customHeight="1" x14ac:dyDescent="0.25">
      <c r="A1068" s="9">
        <v>5113</v>
      </c>
      <c r="B1068" s="9" t="s">
        <v>887</v>
      </c>
      <c r="C1068" s="9" t="s">
        <v>101</v>
      </c>
      <c r="D1068" s="9" t="s">
        <v>48</v>
      </c>
      <c r="E1068" s="9" t="s">
        <v>27</v>
      </c>
      <c r="F1068" s="9">
        <v>0</v>
      </c>
      <c r="G1068" s="9">
        <v>0</v>
      </c>
      <c r="H1068" s="9">
        <v>1</v>
      </c>
      <c r="I1068" s="10"/>
    </row>
    <row r="1069" spans="1:9" ht="24" customHeight="1" x14ac:dyDescent="0.25">
      <c r="A1069" s="9">
        <v>5113</v>
      </c>
      <c r="B1069" s="9" t="s">
        <v>1067</v>
      </c>
      <c r="C1069" s="9" t="s">
        <v>101</v>
      </c>
      <c r="D1069" s="9" t="s">
        <v>48</v>
      </c>
      <c r="E1069" s="9" t="s">
        <v>27</v>
      </c>
      <c r="F1069" s="9">
        <v>0</v>
      </c>
      <c r="G1069" s="9">
        <v>0</v>
      </c>
      <c r="H1069" s="9">
        <v>1</v>
      </c>
      <c r="I1069" s="10"/>
    </row>
    <row r="1070" spans="1:9" x14ac:dyDescent="0.25">
      <c r="A1070" s="20" t="s">
        <v>18</v>
      </c>
      <c r="B1070" s="21"/>
      <c r="C1070" s="21"/>
      <c r="D1070" s="21"/>
      <c r="E1070" s="21"/>
      <c r="F1070" s="21"/>
      <c r="G1070" s="21"/>
      <c r="H1070" s="22"/>
    </row>
    <row r="1071" spans="1:9" ht="24" customHeight="1" x14ac:dyDescent="0.25">
      <c r="A1071" s="9">
        <v>5113</v>
      </c>
      <c r="B1071" s="9" t="s">
        <v>888</v>
      </c>
      <c r="C1071" s="9" t="s">
        <v>332</v>
      </c>
      <c r="D1071" s="9" t="s">
        <v>26</v>
      </c>
      <c r="E1071" s="9" t="s">
        <v>27</v>
      </c>
      <c r="F1071" s="9">
        <v>0</v>
      </c>
      <c r="G1071" s="9">
        <v>0</v>
      </c>
      <c r="H1071" s="9">
        <v>1</v>
      </c>
      <c r="I1071" s="10"/>
    </row>
    <row r="1072" spans="1:9" ht="24" customHeight="1" x14ac:dyDescent="0.25">
      <c r="A1072" s="9">
        <v>5113</v>
      </c>
      <c r="B1072" s="9" t="s">
        <v>889</v>
      </c>
      <c r="C1072" s="9" t="s">
        <v>50</v>
      </c>
      <c r="D1072" s="9" t="s">
        <v>48</v>
      </c>
      <c r="E1072" s="9" t="s">
        <v>27</v>
      </c>
      <c r="F1072" s="9">
        <v>0</v>
      </c>
      <c r="G1072" s="9">
        <v>0</v>
      </c>
      <c r="H1072" s="9">
        <v>1</v>
      </c>
      <c r="I1072" s="10"/>
    </row>
    <row r="1073" spans="1:9" ht="24" customHeight="1" x14ac:dyDescent="0.25">
      <c r="A1073" s="9">
        <v>5113</v>
      </c>
      <c r="B1073" s="9" t="s">
        <v>1068</v>
      </c>
      <c r="C1073" s="9" t="s">
        <v>332</v>
      </c>
      <c r="D1073" s="9" t="s">
        <v>26</v>
      </c>
      <c r="E1073" s="9" t="s">
        <v>27</v>
      </c>
      <c r="F1073" s="9">
        <v>0</v>
      </c>
      <c r="G1073" s="9">
        <v>0</v>
      </c>
      <c r="H1073" s="9">
        <v>1</v>
      </c>
      <c r="I1073" s="10"/>
    </row>
    <row r="1074" spans="1:9" ht="24" customHeight="1" x14ac:dyDescent="0.25">
      <c r="A1074" s="9">
        <v>5113</v>
      </c>
      <c r="B1074" s="9" t="s">
        <v>1069</v>
      </c>
      <c r="C1074" s="9" t="s">
        <v>50</v>
      </c>
      <c r="D1074" s="9" t="s">
        <v>48</v>
      </c>
      <c r="E1074" s="9" t="s">
        <v>27</v>
      </c>
      <c r="F1074" s="9">
        <v>0</v>
      </c>
      <c r="G1074" s="9">
        <v>0</v>
      </c>
      <c r="H1074" s="9">
        <v>1</v>
      </c>
      <c r="I1074" s="10"/>
    </row>
    <row r="1075" spans="1:9" x14ac:dyDescent="0.25">
      <c r="A1075" s="23" t="s">
        <v>329</v>
      </c>
      <c r="B1075" s="24"/>
      <c r="C1075" s="24"/>
      <c r="D1075" s="24"/>
      <c r="E1075" s="24"/>
      <c r="F1075" s="24"/>
      <c r="G1075" s="24"/>
      <c r="H1075" s="24"/>
    </row>
    <row r="1076" spans="1:9" x14ac:dyDescent="0.25">
      <c r="A1076" s="20" t="s">
        <v>40</v>
      </c>
      <c r="B1076" s="21"/>
      <c r="C1076" s="21"/>
      <c r="D1076" s="21"/>
      <c r="E1076" s="21"/>
      <c r="F1076" s="21"/>
      <c r="G1076" s="21"/>
      <c r="H1076" s="22"/>
    </row>
    <row r="1077" spans="1:9" ht="24" customHeight="1" x14ac:dyDescent="0.25">
      <c r="A1077" s="9">
        <v>5112</v>
      </c>
      <c r="B1077" s="9" t="s">
        <v>330</v>
      </c>
      <c r="C1077" s="9" t="s">
        <v>101</v>
      </c>
      <c r="D1077" s="9" t="s">
        <v>48</v>
      </c>
      <c r="E1077" s="9" t="s">
        <v>27</v>
      </c>
      <c r="F1077" s="9">
        <v>287701200</v>
      </c>
      <c r="G1077" s="9">
        <v>287701200</v>
      </c>
      <c r="H1077" s="9">
        <v>1</v>
      </c>
      <c r="I1077" s="10"/>
    </row>
    <row r="1078" spans="1:9" ht="24" customHeight="1" x14ac:dyDescent="0.25">
      <c r="A1078" s="9">
        <v>4251</v>
      </c>
      <c r="B1078" s="9" t="s">
        <v>351</v>
      </c>
      <c r="C1078" s="9" t="s">
        <v>101</v>
      </c>
      <c r="D1078" s="9" t="s">
        <v>48</v>
      </c>
      <c r="E1078" s="9" t="s">
        <v>27</v>
      </c>
      <c r="F1078" s="9">
        <v>197000000</v>
      </c>
      <c r="G1078" s="9">
        <v>197000000</v>
      </c>
      <c r="H1078" s="9">
        <v>1</v>
      </c>
      <c r="I1078" s="10"/>
    </row>
    <row r="1079" spans="1:9" ht="24" customHeight="1" x14ac:dyDescent="0.25">
      <c r="A1079" s="9">
        <v>5112</v>
      </c>
      <c r="B1079" s="9" t="s">
        <v>806</v>
      </c>
      <c r="C1079" s="9" t="s">
        <v>101</v>
      </c>
      <c r="D1079" s="9" t="s">
        <v>48</v>
      </c>
      <c r="E1079" s="9" t="s">
        <v>27</v>
      </c>
      <c r="F1079" s="9">
        <v>148306632</v>
      </c>
      <c r="G1079" s="9">
        <v>148306632</v>
      </c>
      <c r="H1079" s="9">
        <v>1</v>
      </c>
      <c r="I1079" s="10"/>
    </row>
    <row r="1080" spans="1:9" ht="24" customHeight="1" x14ac:dyDescent="0.25">
      <c r="A1080" s="9">
        <v>5112</v>
      </c>
      <c r="B1080" s="9" t="s">
        <v>1352</v>
      </c>
      <c r="C1080" s="9" t="s">
        <v>101</v>
      </c>
      <c r="D1080" s="9" t="s">
        <v>48</v>
      </c>
      <c r="E1080" s="9" t="s">
        <v>27</v>
      </c>
      <c r="F1080" s="9">
        <v>288940700</v>
      </c>
      <c r="G1080" s="9">
        <v>288940700</v>
      </c>
      <c r="H1080" s="9">
        <v>1</v>
      </c>
      <c r="I1080" s="10"/>
    </row>
    <row r="1081" spans="1:9" ht="24" customHeight="1" x14ac:dyDescent="0.25">
      <c r="A1081" s="9">
        <v>5113</v>
      </c>
      <c r="B1081" s="9" t="s">
        <v>1768</v>
      </c>
      <c r="C1081" s="9" t="s">
        <v>101</v>
      </c>
      <c r="D1081" s="9" t="s">
        <v>48</v>
      </c>
      <c r="E1081" s="9" t="s">
        <v>27</v>
      </c>
      <c r="F1081" s="9">
        <v>139528950</v>
      </c>
      <c r="G1081" s="9">
        <v>139528950</v>
      </c>
      <c r="H1081" s="9" t="s">
        <v>83</v>
      </c>
      <c r="I1081" s="10"/>
    </row>
    <row r="1082" spans="1:9" ht="24" customHeight="1" x14ac:dyDescent="0.25">
      <c r="A1082" s="9">
        <v>5113</v>
      </c>
      <c r="B1082" s="9" t="s">
        <v>1977</v>
      </c>
      <c r="C1082" s="9" t="s">
        <v>101</v>
      </c>
      <c r="D1082" s="9" t="s">
        <v>48</v>
      </c>
      <c r="E1082" s="9" t="s">
        <v>27</v>
      </c>
      <c r="F1082" s="9">
        <v>23840116</v>
      </c>
      <c r="G1082" s="9">
        <v>23840116</v>
      </c>
      <c r="H1082" s="9">
        <v>1</v>
      </c>
      <c r="I1082" s="10"/>
    </row>
    <row r="1083" spans="1:9" ht="24" customHeight="1" x14ac:dyDescent="0.25">
      <c r="A1083" s="9">
        <v>5113</v>
      </c>
      <c r="B1083" s="9" t="s">
        <v>2246</v>
      </c>
      <c r="C1083" s="9" t="s">
        <v>101</v>
      </c>
      <c r="D1083" s="9" t="s">
        <v>48</v>
      </c>
      <c r="E1083" s="9" t="s">
        <v>27</v>
      </c>
      <c r="F1083" s="9">
        <v>212914400</v>
      </c>
      <c r="G1083" s="9">
        <v>212914400</v>
      </c>
      <c r="H1083" s="9">
        <v>1</v>
      </c>
      <c r="I1083" s="10"/>
    </row>
    <row r="1084" spans="1:9" ht="24" customHeight="1" x14ac:dyDescent="0.25">
      <c r="A1084" s="9">
        <v>5113</v>
      </c>
      <c r="B1084" s="9" t="s">
        <v>2378</v>
      </c>
      <c r="C1084" s="9" t="s">
        <v>101</v>
      </c>
      <c r="D1084" s="9" t="s">
        <v>48</v>
      </c>
      <c r="E1084" s="9" t="s">
        <v>27</v>
      </c>
      <c r="F1084" s="9">
        <v>248144237</v>
      </c>
      <c r="G1084" s="9">
        <v>248144237</v>
      </c>
      <c r="H1084" s="9">
        <v>1</v>
      </c>
      <c r="I1084" s="10"/>
    </row>
    <row r="1085" spans="1:9" ht="24" customHeight="1" x14ac:dyDescent="0.25">
      <c r="A1085" s="9">
        <v>5113</v>
      </c>
      <c r="B1085" s="9" t="s">
        <v>2520</v>
      </c>
      <c r="C1085" s="9" t="s">
        <v>101</v>
      </c>
      <c r="D1085" s="9" t="s">
        <v>48</v>
      </c>
      <c r="E1085" s="9" t="s">
        <v>27</v>
      </c>
      <c r="F1085" s="9">
        <v>0</v>
      </c>
      <c r="G1085" s="9">
        <v>0</v>
      </c>
      <c r="H1085" s="9">
        <v>1</v>
      </c>
      <c r="I1085" s="10"/>
    </row>
    <row r="1086" spans="1:9" ht="24" customHeight="1" x14ac:dyDescent="0.25">
      <c r="A1086" s="9">
        <v>5113</v>
      </c>
      <c r="B1086" s="9" t="s">
        <v>2523</v>
      </c>
      <c r="C1086" s="9" t="s">
        <v>101</v>
      </c>
      <c r="D1086" s="9" t="s">
        <v>48</v>
      </c>
      <c r="E1086" s="9" t="s">
        <v>27</v>
      </c>
      <c r="F1086" s="9">
        <v>0</v>
      </c>
      <c r="G1086" s="9">
        <v>0</v>
      </c>
      <c r="H1086" s="9">
        <v>1</v>
      </c>
      <c r="I1086" s="10"/>
    </row>
    <row r="1087" spans="1:9" ht="24" customHeight="1" x14ac:dyDescent="0.25">
      <c r="A1087" s="9" t="s">
        <v>2686</v>
      </c>
      <c r="B1087" s="9" t="s">
        <v>2685</v>
      </c>
      <c r="C1087" s="9" t="s">
        <v>101</v>
      </c>
      <c r="D1087" s="9" t="s">
        <v>48</v>
      </c>
      <c r="E1087" s="9" t="s">
        <v>27</v>
      </c>
      <c r="F1087" s="9">
        <v>294097092</v>
      </c>
      <c r="G1087" s="9">
        <v>294097092</v>
      </c>
      <c r="H1087" s="9">
        <v>1</v>
      </c>
      <c r="I1087" s="10"/>
    </row>
    <row r="1088" spans="1:9" ht="24" customHeight="1" x14ac:dyDescent="0.25">
      <c r="A1088" s="9">
        <v>5113</v>
      </c>
      <c r="B1088" s="9" t="s">
        <v>2708</v>
      </c>
      <c r="C1088" s="9" t="s">
        <v>101</v>
      </c>
      <c r="D1088" s="9" t="s">
        <v>48</v>
      </c>
      <c r="E1088" s="9" t="s">
        <v>27</v>
      </c>
      <c r="F1088" s="9">
        <v>98125000</v>
      </c>
      <c r="G1088" s="9">
        <v>98125000</v>
      </c>
      <c r="H1088" s="9">
        <v>1</v>
      </c>
      <c r="I1088" s="10"/>
    </row>
    <row r="1089" spans="1:9" ht="24" customHeight="1" x14ac:dyDescent="0.25">
      <c r="A1089" s="9">
        <v>5113</v>
      </c>
      <c r="B1089" s="9" t="s">
        <v>2769</v>
      </c>
      <c r="C1089" s="9" t="s">
        <v>101</v>
      </c>
      <c r="D1089" s="9" t="s">
        <v>48</v>
      </c>
      <c r="E1089" s="9" t="s">
        <v>27</v>
      </c>
      <c r="F1089" s="9">
        <v>147193000</v>
      </c>
      <c r="G1089" s="9">
        <v>147193000</v>
      </c>
      <c r="H1089" s="9">
        <v>1</v>
      </c>
      <c r="I1089" s="10"/>
    </row>
    <row r="1090" spans="1:9" ht="24" customHeight="1" x14ac:dyDescent="0.25">
      <c r="A1090" s="9" t="s">
        <v>2686</v>
      </c>
      <c r="B1090" s="9" t="s">
        <v>3502</v>
      </c>
      <c r="C1090" s="9" t="s">
        <v>101</v>
      </c>
      <c r="D1090" s="9" t="s">
        <v>48</v>
      </c>
      <c r="E1090" s="9" t="s">
        <v>27</v>
      </c>
      <c r="F1090" s="9">
        <v>0</v>
      </c>
      <c r="G1090" s="9">
        <v>0</v>
      </c>
      <c r="H1090" s="9">
        <v>1</v>
      </c>
      <c r="I1090" s="10"/>
    </row>
    <row r="1091" spans="1:9" ht="24" customHeight="1" x14ac:dyDescent="0.25">
      <c r="A1091" s="9">
        <v>5113</v>
      </c>
      <c r="B1091" s="9" t="s">
        <v>3773</v>
      </c>
      <c r="C1091" s="9" t="s">
        <v>101</v>
      </c>
      <c r="D1091" s="9" t="s">
        <v>65</v>
      </c>
      <c r="E1091" s="9" t="s">
        <v>27</v>
      </c>
      <c r="F1091" s="9">
        <v>54411693</v>
      </c>
      <c r="G1091" s="9">
        <v>54411693</v>
      </c>
      <c r="H1091" s="9">
        <v>1</v>
      </c>
      <c r="I1091" s="10"/>
    </row>
    <row r="1092" spans="1:9" ht="24" customHeight="1" x14ac:dyDescent="0.25">
      <c r="A1092" s="9">
        <v>5113</v>
      </c>
      <c r="B1092" s="9" t="s">
        <v>3776</v>
      </c>
      <c r="C1092" s="9" t="s">
        <v>101</v>
      </c>
      <c r="D1092" s="9" t="s">
        <v>65</v>
      </c>
      <c r="E1092" s="9" t="s">
        <v>27</v>
      </c>
      <c r="F1092" s="9">
        <v>0</v>
      </c>
      <c r="G1092" s="9">
        <v>0</v>
      </c>
      <c r="H1092" s="9">
        <v>1</v>
      </c>
      <c r="I1092" s="10"/>
    </row>
    <row r="1093" spans="1:9" ht="24" customHeight="1" x14ac:dyDescent="0.25">
      <c r="A1093" s="9">
        <v>5113</v>
      </c>
      <c r="B1093" s="9" t="s">
        <v>3832</v>
      </c>
      <c r="C1093" s="9" t="s">
        <v>101</v>
      </c>
      <c r="D1093" s="9" t="s">
        <v>48</v>
      </c>
      <c r="E1093" s="9" t="s">
        <v>27</v>
      </c>
      <c r="F1093" s="9">
        <v>0</v>
      </c>
      <c r="G1093" s="9">
        <v>0</v>
      </c>
      <c r="H1093" s="9">
        <v>1</v>
      </c>
      <c r="I1093" s="10"/>
    </row>
    <row r="1094" spans="1:9" ht="24" customHeight="1" x14ac:dyDescent="0.25">
      <c r="A1094" s="9">
        <v>5112</v>
      </c>
      <c r="B1094" s="9" t="s">
        <v>3835</v>
      </c>
      <c r="C1094" s="9" t="s">
        <v>101</v>
      </c>
      <c r="D1094" s="9" t="s">
        <v>48</v>
      </c>
      <c r="E1094" s="9" t="s">
        <v>27</v>
      </c>
      <c r="F1094" s="9">
        <v>0</v>
      </c>
      <c r="G1094" s="9">
        <v>0</v>
      </c>
      <c r="H1094" s="9">
        <v>1</v>
      </c>
      <c r="I1094" s="10"/>
    </row>
    <row r="1095" spans="1:9" x14ac:dyDescent="0.25">
      <c r="A1095" s="20" t="s">
        <v>18</v>
      </c>
      <c r="B1095" s="21"/>
      <c r="C1095" s="21"/>
      <c r="D1095" s="21"/>
      <c r="E1095" s="21"/>
      <c r="F1095" s="21"/>
      <c r="G1095" s="21"/>
      <c r="H1095" s="22"/>
    </row>
    <row r="1096" spans="1:9" ht="24" customHeight="1" x14ac:dyDescent="0.25">
      <c r="A1096" s="9">
        <v>5112</v>
      </c>
      <c r="B1096" s="9" t="s">
        <v>331</v>
      </c>
      <c r="C1096" s="9" t="s">
        <v>332</v>
      </c>
      <c r="D1096" s="9" t="s">
        <v>26</v>
      </c>
      <c r="E1096" s="9" t="s">
        <v>27</v>
      </c>
      <c r="F1096" s="9">
        <v>0</v>
      </c>
      <c r="G1096" s="9">
        <v>0</v>
      </c>
      <c r="H1096" s="9">
        <v>1</v>
      </c>
      <c r="I1096" s="10"/>
    </row>
    <row r="1097" spans="1:9" ht="24" customHeight="1" x14ac:dyDescent="0.25">
      <c r="A1097" s="9">
        <v>5112</v>
      </c>
      <c r="B1097" s="9" t="s">
        <v>333</v>
      </c>
      <c r="C1097" s="9" t="s">
        <v>50</v>
      </c>
      <c r="D1097" s="9" t="s">
        <v>48</v>
      </c>
      <c r="E1097" s="9" t="s">
        <v>27</v>
      </c>
      <c r="F1097" s="9">
        <v>6700000</v>
      </c>
      <c r="G1097" s="9">
        <v>6700000</v>
      </c>
      <c r="H1097" s="9">
        <v>1</v>
      </c>
      <c r="I1097" s="10"/>
    </row>
    <row r="1098" spans="1:9" ht="24" customHeight="1" x14ac:dyDescent="0.25">
      <c r="A1098" s="9">
        <v>5112</v>
      </c>
      <c r="B1098" s="9" t="s">
        <v>333</v>
      </c>
      <c r="C1098" s="9" t="s">
        <v>50</v>
      </c>
      <c r="D1098" s="9" t="s">
        <v>48</v>
      </c>
      <c r="E1098" s="9" t="s">
        <v>27</v>
      </c>
      <c r="F1098" s="9">
        <v>2646500</v>
      </c>
      <c r="G1098" s="9">
        <v>2646500</v>
      </c>
      <c r="H1098" s="9">
        <v>1</v>
      </c>
      <c r="I1098" s="10"/>
    </row>
    <row r="1099" spans="1:9" ht="24" customHeight="1" x14ac:dyDescent="0.25">
      <c r="A1099" s="9">
        <v>4251</v>
      </c>
      <c r="B1099" s="9" t="s">
        <v>352</v>
      </c>
      <c r="C1099" s="9" t="s">
        <v>50</v>
      </c>
      <c r="D1099" s="9" t="s">
        <v>48</v>
      </c>
      <c r="E1099" s="9" t="s">
        <v>27</v>
      </c>
      <c r="F1099" s="9">
        <v>3000000</v>
      </c>
      <c r="G1099" s="9">
        <v>3000000</v>
      </c>
      <c r="H1099" s="9">
        <v>1</v>
      </c>
      <c r="I1099" s="10"/>
    </row>
    <row r="1100" spans="1:9" ht="24" customHeight="1" x14ac:dyDescent="0.25">
      <c r="A1100" s="9">
        <v>5112</v>
      </c>
      <c r="B1100" s="9" t="s">
        <v>807</v>
      </c>
      <c r="C1100" s="9" t="s">
        <v>332</v>
      </c>
      <c r="D1100" s="9" t="s">
        <v>26</v>
      </c>
      <c r="E1100" s="9" t="s">
        <v>27</v>
      </c>
      <c r="F1100" s="9">
        <v>0</v>
      </c>
      <c r="G1100" s="9">
        <v>0</v>
      </c>
      <c r="H1100" s="9">
        <v>1</v>
      </c>
      <c r="I1100" s="10"/>
    </row>
    <row r="1101" spans="1:9" ht="24" customHeight="1" x14ac:dyDescent="0.25">
      <c r="A1101" s="9">
        <v>5112</v>
      </c>
      <c r="B1101" s="9" t="s">
        <v>808</v>
      </c>
      <c r="C1101" s="9" t="s">
        <v>50</v>
      </c>
      <c r="D1101" s="9" t="s">
        <v>48</v>
      </c>
      <c r="E1101" s="9" t="s">
        <v>27</v>
      </c>
      <c r="F1101" s="9">
        <v>300000</v>
      </c>
      <c r="G1101" s="9">
        <v>300000</v>
      </c>
      <c r="H1101" s="9">
        <v>1</v>
      </c>
      <c r="I1101" s="10"/>
    </row>
    <row r="1102" spans="1:9" ht="24" customHeight="1" x14ac:dyDescent="0.25">
      <c r="A1102" s="9">
        <v>5112</v>
      </c>
      <c r="B1102" s="9" t="s">
        <v>1353</v>
      </c>
      <c r="C1102" s="9" t="s">
        <v>50</v>
      </c>
      <c r="D1102" s="9" t="s">
        <v>48</v>
      </c>
      <c r="E1102" s="9" t="s">
        <v>27</v>
      </c>
      <c r="F1102" s="9">
        <v>5900000</v>
      </c>
      <c r="G1102" s="9">
        <v>5900000</v>
      </c>
      <c r="H1102" s="9">
        <v>1</v>
      </c>
      <c r="I1102" s="10"/>
    </row>
    <row r="1103" spans="1:9" ht="24" customHeight="1" x14ac:dyDescent="0.25">
      <c r="A1103" s="9">
        <v>5112</v>
      </c>
      <c r="B1103" s="9" t="s">
        <v>1354</v>
      </c>
      <c r="C1103" s="9" t="s">
        <v>332</v>
      </c>
      <c r="D1103" s="9" t="s">
        <v>26</v>
      </c>
      <c r="E1103" s="9" t="s">
        <v>27</v>
      </c>
      <c r="F1103" s="9">
        <v>5159300</v>
      </c>
      <c r="G1103" s="9">
        <v>5159300</v>
      </c>
      <c r="H1103" s="9">
        <v>1</v>
      </c>
      <c r="I1103" s="10"/>
    </row>
    <row r="1104" spans="1:9" ht="24" customHeight="1" x14ac:dyDescent="0.25">
      <c r="A1104" s="9">
        <v>5113</v>
      </c>
      <c r="B1104" s="9" t="s">
        <v>1769</v>
      </c>
      <c r="C1104" s="9" t="s">
        <v>50</v>
      </c>
      <c r="D1104" s="9" t="s">
        <v>48</v>
      </c>
      <c r="E1104" s="9" t="s">
        <v>27</v>
      </c>
      <c r="F1104" s="9">
        <v>2089800</v>
      </c>
      <c r="G1104" s="9">
        <v>2089800</v>
      </c>
      <c r="H1104" s="9">
        <v>1</v>
      </c>
      <c r="I1104" s="10"/>
    </row>
    <row r="1105" spans="1:9" ht="24" customHeight="1" x14ac:dyDescent="0.25">
      <c r="A1105" s="9">
        <v>5113</v>
      </c>
      <c r="B1105" s="9" t="s">
        <v>1770</v>
      </c>
      <c r="C1105" s="9" t="s">
        <v>332</v>
      </c>
      <c r="D1105" s="9" t="s">
        <v>26</v>
      </c>
      <c r="E1105" s="9" t="s">
        <v>27</v>
      </c>
      <c r="F1105" s="9">
        <v>835900</v>
      </c>
      <c r="G1105" s="9">
        <v>835900</v>
      </c>
      <c r="H1105" s="9">
        <v>1</v>
      </c>
      <c r="I1105" s="10"/>
    </row>
    <row r="1106" spans="1:9" ht="24" customHeight="1" x14ac:dyDescent="0.25">
      <c r="A1106" s="9">
        <v>5113</v>
      </c>
      <c r="B1106" s="9" t="s">
        <v>1978</v>
      </c>
      <c r="C1106" s="9" t="s">
        <v>50</v>
      </c>
      <c r="D1106" s="9" t="s">
        <v>48</v>
      </c>
      <c r="E1106" s="9" t="s">
        <v>27</v>
      </c>
      <c r="F1106" s="9">
        <v>469000</v>
      </c>
      <c r="G1106" s="9">
        <v>469000</v>
      </c>
      <c r="H1106" s="9">
        <v>1</v>
      </c>
      <c r="I1106" s="10"/>
    </row>
    <row r="1107" spans="1:9" ht="24" customHeight="1" x14ac:dyDescent="0.25">
      <c r="A1107" s="9">
        <v>5113</v>
      </c>
      <c r="B1107" s="9" t="s">
        <v>1979</v>
      </c>
      <c r="C1107" s="9" t="s">
        <v>332</v>
      </c>
      <c r="D1107" s="9" t="s">
        <v>26</v>
      </c>
      <c r="E1107" s="9" t="s">
        <v>27</v>
      </c>
      <c r="F1107" s="9">
        <v>140700</v>
      </c>
      <c r="G1107" s="9">
        <v>140700</v>
      </c>
      <c r="H1107" s="9">
        <v>1</v>
      </c>
      <c r="I1107" s="10"/>
    </row>
    <row r="1108" spans="1:9" ht="24" customHeight="1" x14ac:dyDescent="0.25">
      <c r="A1108" s="9">
        <v>5112</v>
      </c>
      <c r="B1108" s="9" t="s">
        <v>2067</v>
      </c>
      <c r="C1108" s="9" t="s">
        <v>332</v>
      </c>
      <c r="D1108" s="9" t="s">
        <v>26</v>
      </c>
      <c r="E1108" s="9" t="s">
        <v>27</v>
      </c>
      <c r="F1108" s="9">
        <v>1393368</v>
      </c>
      <c r="G1108" s="9">
        <v>1393368</v>
      </c>
      <c r="H1108" s="9">
        <v>1</v>
      </c>
      <c r="I1108" s="10"/>
    </row>
    <row r="1109" spans="1:9" ht="24" customHeight="1" x14ac:dyDescent="0.25">
      <c r="A1109" s="9">
        <v>5113</v>
      </c>
      <c r="B1109" s="9" t="s">
        <v>2247</v>
      </c>
      <c r="C1109" s="9" t="s">
        <v>332</v>
      </c>
      <c r="D1109" s="9" t="s">
        <v>26</v>
      </c>
      <c r="E1109" s="9" t="s">
        <v>27</v>
      </c>
      <c r="F1109" s="9">
        <v>1148208</v>
      </c>
      <c r="G1109" s="9">
        <v>1148208</v>
      </c>
      <c r="H1109" s="9">
        <v>1</v>
      </c>
      <c r="I1109" s="10"/>
    </row>
    <row r="1110" spans="1:9" ht="24" customHeight="1" x14ac:dyDescent="0.25">
      <c r="A1110" s="9">
        <v>5113</v>
      </c>
      <c r="B1110" s="9" t="s">
        <v>2248</v>
      </c>
      <c r="C1110" s="9" t="s">
        <v>50</v>
      </c>
      <c r="D1110" s="9" t="s">
        <v>48</v>
      </c>
      <c r="E1110" s="9" t="s">
        <v>27</v>
      </c>
      <c r="F1110" s="9">
        <v>2870532</v>
      </c>
      <c r="G1110" s="9">
        <v>2870532</v>
      </c>
      <c r="H1110" s="9">
        <v>1</v>
      </c>
      <c r="I1110" s="10"/>
    </row>
    <row r="1111" spans="1:9" ht="24" customHeight="1" x14ac:dyDescent="0.25">
      <c r="A1111" s="9">
        <v>5112</v>
      </c>
      <c r="B1111" s="9" t="s">
        <v>2265</v>
      </c>
      <c r="C1111" s="9" t="s">
        <v>332</v>
      </c>
      <c r="D1111" s="9" t="s">
        <v>26</v>
      </c>
      <c r="E1111" s="9" t="s">
        <v>27</v>
      </c>
      <c r="F1111" s="9">
        <v>5598800</v>
      </c>
      <c r="G1111" s="9">
        <v>5598800</v>
      </c>
      <c r="H1111" s="9">
        <v>1</v>
      </c>
      <c r="I1111" s="10"/>
    </row>
    <row r="1112" spans="1:9" ht="24" customHeight="1" x14ac:dyDescent="0.25">
      <c r="A1112" s="9">
        <v>5113</v>
      </c>
      <c r="B1112" s="9" t="s">
        <v>2379</v>
      </c>
      <c r="C1112" s="9" t="s">
        <v>332</v>
      </c>
      <c r="D1112" s="9" t="s">
        <v>26</v>
      </c>
      <c r="E1112" s="9" t="s">
        <v>27</v>
      </c>
      <c r="F1112" s="9">
        <v>1330200</v>
      </c>
      <c r="G1112" s="9">
        <v>1330200</v>
      </c>
      <c r="H1112" s="9">
        <v>1</v>
      </c>
      <c r="I1112" s="10"/>
    </row>
    <row r="1113" spans="1:9" ht="24" customHeight="1" x14ac:dyDescent="0.25">
      <c r="A1113" s="9">
        <v>5113</v>
      </c>
      <c r="B1113" s="9" t="s">
        <v>2380</v>
      </c>
      <c r="C1113" s="9" t="s">
        <v>50</v>
      </c>
      <c r="D1113" s="9" t="s">
        <v>48</v>
      </c>
      <c r="E1113" s="9" t="s">
        <v>27</v>
      </c>
      <c r="F1113" s="9">
        <v>3325500</v>
      </c>
      <c r="G1113" s="9">
        <v>3325500</v>
      </c>
      <c r="H1113" s="9">
        <v>1</v>
      </c>
      <c r="I1113" s="10"/>
    </row>
    <row r="1114" spans="1:9" ht="24" customHeight="1" x14ac:dyDescent="0.25">
      <c r="A1114" s="9">
        <v>5113</v>
      </c>
      <c r="B1114" s="9" t="s">
        <v>2521</v>
      </c>
      <c r="C1114" s="9" t="s">
        <v>50</v>
      </c>
      <c r="D1114" s="9" t="s">
        <v>48</v>
      </c>
      <c r="E1114" s="9" t="s">
        <v>27</v>
      </c>
      <c r="F1114" s="9">
        <v>0</v>
      </c>
      <c r="G1114" s="9">
        <v>0</v>
      </c>
      <c r="H1114" s="9">
        <v>1</v>
      </c>
      <c r="I1114" s="10"/>
    </row>
    <row r="1115" spans="1:9" ht="24" customHeight="1" x14ac:dyDescent="0.25">
      <c r="A1115" s="9">
        <v>5113</v>
      </c>
      <c r="B1115" s="9" t="s">
        <v>2522</v>
      </c>
      <c r="C1115" s="9" t="s">
        <v>332</v>
      </c>
      <c r="D1115" s="9" t="s">
        <v>26</v>
      </c>
      <c r="E1115" s="9" t="s">
        <v>27</v>
      </c>
      <c r="F1115" s="9">
        <v>0</v>
      </c>
      <c r="G1115" s="9">
        <v>0</v>
      </c>
      <c r="H1115" s="9">
        <v>1</v>
      </c>
      <c r="I1115" s="10"/>
    </row>
    <row r="1116" spans="1:9" ht="24" customHeight="1" x14ac:dyDescent="0.25">
      <c r="A1116" s="9">
        <v>5113</v>
      </c>
      <c r="B1116" s="9" t="s">
        <v>2524</v>
      </c>
      <c r="C1116" s="9" t="s">
        <v>50</v>
      </c>
      <c r="D1116" s="9" t="s">
        <v>48</v>
      </c>
      <c r="E1116" s="9" t="s">
        <v>27</v>
      </c>
      <c r="F1116" s="9">
        <v>0</v>
      </c>
      <c r="G1116" s="9">
        <v>0</v>
      </c>
      <c r="H1116" s="9">
        <v>1</v>
      </c>
      <c r="I1116" s="10"/>
    </row>
    <row r="1117" spans="1:9" ht="24" customHeight="1" x14ac:dyDescent="0.25">
      <c r="A1117" s="9">
        <v>5113</v>
      </c>
      <c r="B1117" s="9" t="s">
        <v>2525</v>
      </c>
      <c r="C1117" s="9" t="s">
        <v>332</v>
      </c>
      <c r="D1117" s="9" t="s">
        <v>26</v>
      </c>
      <c r="E1117" s="9" t="s">
        <v>27</v>
      </c>
      <c r="F1117" s="9">
        <v>0</v>
      </c>
      <c r="G1117" s="9">
        <v>0</v>
      </c>
      <c r="H1117" s="9">
        <v>1</v>
      </c>
      <c r="I1117" s="10"/>
    </row>
    <row r="1118" spans="1:9" ht="24" customHeight="1" x14ac:dyDescent="0.25">
      <c r="A1118" s="9">
        <v>5112</v>
      </c>
      <c r="B1118" s="9" t="s">
        <v>2687</v>
      </c>
      <c r="C1118" s="9" t="s">
        <v>332</v>
      </c>
      <c r="D1118" s="9" t="s">
        <v>26</v>
      </c>
      <c r="E1118" s="9" t="s">
        <v>27</v>
      </c>
      <c r="F1118" s="9">
        <v>2211526</v>
      </c>
      <c r="G1118" s="9">
        <v>2211526</v>
      </c>
      <c r="H1118" s="9">
        <v>1</v>
      </c>
      <c r="I1118" s="10"/>
    </row>
    <row r="1119" spans="1:9" ht="24" customHeight="1" x14ac:dyDescent="0.25">
      <c r="A1119" s="9">
        <v>5112</v>
      </c>
      <c r="B1119" s="9" t="s">
        <v>2688</v>
      </c>
      <c r="C1119" s="9" t="s">
        <v>50</v>
      </c>
      <c r="D1119" s="9" t="s">
        <v>48</v>
      </c>
      <c r="E1119" s="9" t="s">
        <v>27</v>
      </c>
      <c r="F1119" s="9">
        <v>2646500</v>
      </c>
      <c r="G1119" s="9">
        <v>2646500</v>
      </c>
      <c r="H1119" s="9">
        <v>1</v>
      </c>
      <c r="I1119" s="10"/>
    </row>
    <row r="1120" spans="1:9" ht="24" customHeight="1" x14ac:dyDescent="0.25">
      <c r="A1120" s="9">
        <v>5113</v>
      </c>
      <c r="B1120" s="9" t="s">
        <v>2709</v>
      </c>
      <c r="C1120" s="9" t="s">
        <v>332</v>
      </c>
      <c r="D1120" s="9" t="s">
        <v>26</v>
      </c>
      <c r="E1120" s="9" t="s">
        <v>27</v>
      </c>
      <c r="F1120" s="9">
        <v>535000</v>
      </c>
      <c r="G1120" s="9">
        <v>535000</v>
      </c>
      <c r="H1120" s="9">
        <v>1</v>
      </c>
      <c r="I1120" s="10"/>
    </row>
    <row r="1121" spans="1:9" ht="24" customHeight="1" x14ac:dyDescent="0.25">
      <c r="A1121" s="9">
        <v>5113</v>
      </c>
      <c r="B1121" s="9" t="s">
        <v>2710</v>
      </c>
      <c r="C1121" s="9" t="s">
        <v>50</v>
      </c>
      <c r="D1121" s="9" t="s">
        <v>48</v>
      </c>
      <c r="E1121" s="9" t="s">
        <v>27</v>
      </c>
      <c r="F1121" s="9">
        <v>1340000</v>
      </c>
      <c r="G1121" s="9">
        <v>1340000</v>
      </c>
      <c r="H1121" s="9">
        <v>1</v>
      </c>
      <c r="I1121" s="10"/>
    </row>
    <row r="1122" spans="1:9" ht="24" customHeight="1" x14ac:dyDescent="0.25">
      <c r="A1122" s="9">
        <v>5113</v>
      </c>
      <c r="B1122" s="9" t="s">
        <v>2770</v>
      </c>
      <c r="C1122" s="9" t="s">
        <v>332</v>
      </c>
      <c r="D1122" s="9" t="s">
        <v>26</v>
      </c>
      <c r="E1122" s="9" t="s">
        <v>27</v>
      </c>
      <c r="F1122" s="9">
        <v>798000</v>
      </c>
      <c r="G1122" s="9">
        <v>798000</v>
      </c>
      <c r="H1122" s="9">
        <v>1</v>
      </c>
      <c r="I1122" s="10"/>
    </row>
    <row r="1123" spans="1:9" ht="24" customHeight="1" x14ac:dyDescent="0.25">
      <c r="A1123" s="9">
        <v>5113</v>
      </c>
      <c r="B1123" s="9" t="s">
        <v>2771</v>
      </c>
      <c r="C1123" s="9" t="s">
        <v>50</v>
      </c>
      <c r="D1123" s="9" t="s">
        <v>48</v>
      </c>
      <c r="E1123" s="9" t="s">
        <v>27</v>
      </c>
      <c r="F1123" s="9">
        <v>2009000</v>
      </c>
      <c r="G1123" s="9">
        <v>2009000</v>
      </c>
      <c r="H1123" s="9">
        <v>1</v>
      </c>
      <c r="I1123" s="10"/>
    </row>
    <row r="1124" spans="1:9" ht="24" customHeight="1" x14ac:dyDescent="0.25">
      <c r="A1124" s="9">
        <v>5112</v>
      </c>
      <c r="B1124" s="9" t="s">
        <v>3503</v>
      </c>
      <c r="C1124" s="9" t="s">
        <v>50</v>
      </c>
      <c r="D1124" s="9" t="s">
        <v>48</v>
      </c>
      <c r="E1124" s="9" t="s">
        <v>27</v>
      </c>
      <c r="F1124" s="9">
        <v>0</v>
      </c>
      <c r="G1124" s="9">
        <v>0</v>
      </c>
      <c r="H1124" s="9">
        <v>1</v>
      </c>
      <c r="I1124" s="10"/>
    </row>
    <row r="1125" spans="1:9" ht="24" customHeight="1" x14ac:dyDescent="0.25">
      <c r="A1125" s="9">
        <v>4239</v>
      </c>
      <c r="B1125" s="9" t="s">
        <v>3639</v>
      </c>
      <c r="C1125" s="9" t="s">
        <v>559</v>
      </c>
      <c r="D1125" s="9" t="s">
        <v>26</v>
      </c>
      <c r="E1125" s="9" t="s">
        <v>27</v>
      </c>
      <c r="F1125" s="9">
        <v>6000000</v>
      </c>
      <c r="G1125" s="9">
        <v>6000000</v>
      </c>
      <c r="H1125" s="9">
        <v>1</v>
      </c>
      <c r="I1125" s="10"/>
    </row>
    <row r="1126" spans="1:9" ht="24" customHeight="1" x14ac:dyDescent="0.25">
      <c r="A1126" s="9">
        <v>5113</v>
      </c>
      <c r="B1126" s="9" t="s">
        <v>3774</v>
      </c>
      <c r="C1126" s="9" t="s">
        <v>50</v>
      </c>
      <c r="D1126" s="9" t="s">
        <v>65</v>
      </c>
      <c r="E1126" s="9" t="s">
        <v>27</v>
      </c>
      <c r="F1126" s="9">
        <v>982900</v>
      </c>
      <c r="G1126" s="9">
        <v>982900</v>
      </c>
      <c r="H1126" s="9">
        <v>1</v>
      </c>
      <c r="I1126" s="10"/>
    </row>
    <row r="1127" spans="1:9" ht="24" customHeight="1" x14ac:dyDescent="0.25">
      <c r="A1127" s="9">
        <v>5113</v>
      </c>
      <c r="B1127" s="9" t="s">
        <v>3775</v>
      </c>
      <c r="C1127" s="9" t="s">
        <v>332</v>
      </c>
      <c r="D1127" s="9" t="s">
        <v>26</v>
      </c>
      <c r="E1127" s="9" t="s">
        <v>27</v>
      </c>
      <c r="F1127" s="9">
        <v>294870</v>
      </c>
      <c r="G1127" s="9">
        <v>294870</v>
      </c>
      <c r="H1127" s="9">
        <v>1</v>
      </c>
      <c r="I1127" s="10"/>
    </row>
    <row r="1128" spans="1:9" ht="24" customHeight="1" x14ac:dyDescent="0.25">
      <c r="A1128" s="9">
        <v>5113</v>
      </c>
      <c r="B1128" s="9" t="s">
        <v>3777</v>
      </c>
      <c r="C1128" s="9" t="s">
        <v>332</v>
      </c>
      <c r="D1128" s="9" t="s">
        <v>26</v>
      </c>
      <c r="E1128" s="9" t="s">
        <v>27</v>
      </c>
      <c r="F1128" s="9">
        <v>0</v>
      </c>
      <c r="G1128" s="9">
        <v>0</v>
      </c>
      <c r="H1128" s="9">
        <v>1</v>
      </c>
      <c r="I1128" s="10"/>
    </row>
    <row r="1129" spans="1:9" ht="24" customHeight="1" x14ac:dyDescent="0.25">
      <c r="A1129" s="9">
        <v>5113</v>
      </c>
      <c r="B1129" s="9" t="s">
        <v>3778</v>
      </c>
      <c r="C1129" s="9" t="s">
        <v>50</v>
      </c>
      <c r="D1129" s="9" t="s">
        <v>65</v>
      </c>
      <c r="E1129" s="9" t="s">
        <v>27</v>
      </c>
      <c r="F1129" s="9">
        <v>0</v>
      </c>
      <c r="G1129" s="9">
        <v>0</v>
      </c>
      <c r="H1129" s="9">
        <v>1</v>
      </c>
      <c r="I1129" s="10"/>
    </row>
    <row r="1130" spans="1:9" ht="24" customHeight="1" x14ac:dyDescent="0.25">
      <c r="A1130" s="9">
        <v>5113</v>
      </c>
      <c r="B1130" s="9" t="s">
        <v>3833</v>
      </c>
      <c r="C1130" s="9" t="s">
        <v>50</v>
      </c>
      <c r="D1130" s="9" t="s">
        <v>48</v>
      </c>
      <c r="E1130" s="9" t="s">
        <v>27</v>
      </c>
      <c r="F1130" s="9">
        <v>0</v>
      </c>
      <c r="G1130" s="9">
        <v>0</v>
      </c>
      <c r="H1130" s="9">
        <v>1</v>
      </c>
      <c r="I1130" s="10"/>
    </row>
    <row r="1131" spans="1:9" ht="24" customHeight="1" x14ac:dyDescent="0.25">
      <c r="A1131" s="9">
        <v>5113</v>
      </c>
      <c r="B1131" s="9" t="s">
        <v>3834</v>
      </c>
      <c r="C1131" s="9" t="s">
        <v>332</v>
      </c>
      <c r="D1131" s="9" t="s">
        <v>26</v>
      </c>
      <c r="E1131" s="9" t="s">
        <v>27</v>
      </c>
      <c r="F1131" s="9">
        <v>0</v>
      </c>
      <c r="G1131" s="9">
        <v>0</v>
      </c>
      <c r="H1131" s="9">
        <v>1</v>
      </c>
      <c r="I1131" s="10"/>
    </row>
    <row r="1132" spans="1:9" ht="24" customHeight="1" x14ac:dyDescent="0.25">
      <c r="A1132" s="9">
        <v>5112</v>
      </c>
      <c r="B1132" s="9" t="s">
        <v>3836</v>
      </c>
      <c r="C1132" s="9" t="s">
        <v>50</v>
      </c>
      <c r="D1132" s="9" t="s">
        <v>48</v>
      </c>
      <c r="E1132" s="9" t="s">
        <v>27</v>
      </c>
      <c r="F1132" s="9">
        <v>0</v>
      </c>
      <c r="G1132" s="9">
        <v>0</v>
      </c>
      <c r="H1132" s="9">
        <v>1</v>
      </c>
      <c r="I1132" s="10"/>
    </row>
    <row r="1133" spans="1:9" x14ac:dyDescent="0.25">
      <c r="A1133" s="20" t="s">
        <v>17</v>
      </c>
      <c r="B1133" s="21"/>
      <c r="C1133" s="21"/>
      <c r="D1133" s="21"/>
      <c r="E1133" s="21"/>
      <c r="F1133" s="21"/>
      <c r="G1133" s="21"/>
      <c r="H1133" s="22"/>
    </row>
    <row r="1134" spans="1:9" ht="24" customHeight="1" x14ac:dyDescent="0.25">
      <c r="A1134" s="9">
        <v>5129</v>
      </c>
      <c r="B1134" s="9" t="s">
        <v>2389</v>
      </c>
      <c r="C1134" s="9" t="s">
        <v>2390</v>
      </c>
      <c r="D1134" s="9" t="s">
        <v>32</v>
      </c>
      <c r="E1134" s="9" t="s">
        <v>77</v>
      </c>
      <c r="F1134" s="9">
        <v>5000</v>
      </c>
      <c r="G1134" s="9">
        <f>H1134*F1134</f>
        <v>600000</v>
      </c>
      <c r="H1134" s="9">
        <v>120</v>
      </c>
      <c r="I1134" s="10"/>
    </row>
    <row r="1135" spans="1:9" ht="24" customHeight="1" x14ac:dyDescent="0.25">
      <c r="A1135" s="9">
        <v>5129</v>
      </c>
      <c r="B1135" s="9" t="s">
        <v>2391</v>
      </c>
      <c r="C1135" s="9" t="s">
        <v>2392</v>
      </c>
      <c r="D1135" s="9" t="s">
        <v>32</v>
      </c>
      <c r="E1135" s="9" t="s">
        <v>1278</v>
      </c>
      <c r="F1135" s="9">
        <v>60000</v>
      </c>
      <c r="G1135" s="9">
        <f t="shared" ref="G1135:G1155" si="24">H1135*F1135</f>
        <v>60000</v>
      </c>
      <c r="H1135" s="9">
        <v>1</v>
      </c>
      <c r="I1135" s="10"/>
    </row>
    <row r="1136" spans="1:9" ht="24" customHeight="1" x14ac:dyDescent="0.25">
      <c r="A1136" s="9">
        <v>5129</v>
      </c>
      <c r="B1136" s="9" t="s">
        <v>2393</v>
      </c>
      <c r="C1136" s="9" t="s">
        <v>2394</v>
      </c>
      <c r="D1136" s="9" t="s">
        <v>32</v>
      </c>
      <c r="E1136" s="9" t="s">
        <v>1278</v>
      </c>
      <c r="F1136" s="9">
        <v>45000</v>
      </c>
      <c r="G1136" s="9">
        <f t="shared" si="24"/>
        <v>495000</v>
      </c>
      <c r="H1136" s="9">
        <v>11</v>
      </c>
      <c r="I1136" s="10"/>
    </row>
    <row r="1137" spans="1:9" ht="24" customHeight="1" x14ac:dyDescent="0.25">
      <c r="A1137" s="9">
        <v>5129</v>
      </c>
      <c r="B1137" s="9" t="s">
        <v>2395</v>
      </c>
      <c r="C1137" s="9" t="s">
        <v>2392</v>
      </c>
      <c r="D1137" s="9" t="s">
        <v>32</v>
      </c>
      <c r="E1137" s="9" t="s">
        <v>1278</v>
      </c>
      <c r="F1137" s="9">
        <v>65000</v>
      </c>
      <c r="G1137" s="9">
        <f t="shared" si="24"/>
        <v>65000</v>
      </c>
      <c r="H1137" s="9">
        <v>1</v>
      </c>
      <c r="I1137" s="10"/>
    </row>
    <row r="1138" spans="1:9" ht="24" customHeight="1" x14ac:dyDescent="0.25">
      <c r="A1138" s="9">
        <v>5129</v>
      </c>
      <c r="B1138" s="9" t="s">
        <v>2396</v>
      </c>
      <c r="C1138" s="9" t="s">
        <v>2397</v>
      </c>
      <c r="D1138" s="9" t="s">
        <v>32</v>
      </c>
      <c r="E1138" s="9" t="s">
        <v>77</v>
      </c>
      <c r="F1138" s="9">
        <v>60000</v>
      </c>
      <c r="G1138" s="9">
        <f t="shared" si="24"/>
        <v>2160000</v>
      </c>
      <c r="H1138" s="9">
        <v>36</v>
      </c>
      <c r="I1138" s="10"/>
    </row>
    <row r="1139" spans="1:9" ht="24" customHeight="1" x14ac:dyDescent="0.25">
      <c r="A1139" s="9">
        <v>5129</v>
      </c>
      <c r="B1139" s="9" t="s">
        <v>2398</v>
      </c>
      <c r="C1139" s="9" t="s">
        <v>2394</v>
      </c>
      <c r="D1139" s="9" t="s">
        <v>32</v>
      </c>
      <c r="E1139" s="9" t="s">
        <v>1278</v>
      </c>
      <c r="F1139" s="9">
        <v>45000</v>
      </c>
      <c r="G1139" s="9">
        <f t="shared" si="24"/>
        <v>270000</v>
      </c>
      <c r="H1139" s="9">
        <v>6</v>
      </c>
      <c r="I1139" s="10"/>
    </row>
    <row r="1140" spans="1:9" ht="24" customHeight="1" x14ac:dyDescent="0.25">
      <c r="A1140" s="9">
        <v>5129</v>
      </c>
      <c r="B1140" s="9" t="s">
        <v>2399</v>
      </c>
      <c r="C1140" s="9" t="s">
        <v>2400</v>
      </c>
      <c r="D1140" s="9" t="s">
        <v>32</v>
      </c>
      <c r="E1140" s="9" t="s">
        <v>77</v>
      </c>
      <c r="F1140" s="9">
        <v>90000</v>
      </c>
      <c r="G1140" s="9">
        <f t="shared" si="24"/>
        <v>720000</v>
      </c>
      <c r="H1140" s="9">
        <v>8</v>
      </c>
      <c r="I1140" s="10"/>
    </row>
    <row r="1141" spans="1:9" ht="24" customHeight="1" x14ac:dyDescent="0.25">
      <c r="A1141" s="9">
        <v>5129</v>
      </c>
      <c r="B1141" s="9" t="s">
        <v>2401</v>
      </c>
      <c r="C1141" s="9" t="s">
        <v>2402</v>
      </c>
      <c r="D1141" s="9" t="s">
        <v>32</v>
      </c>
      <c r="E1141" s="9" t="s">
        <v>77</v>
      </c>
      <c r="F1141" s="9">
        <v>45000</v>
      </c>
      <c r="G1141" s="9">
        <f t="shared" si="24"/>
        <v>1530000</v>
      </c>
      <c r="H1141" s="9">
        <v>34</v>
      </c>
      <c r="I1141" s="10"/>
    </row>
    <row r="1142" spans="1:9" ht="24" customHeight="1" x14ac:dyDescent="0.25">
      <c r="A1142" s="9">
        <v>5129</v>
      </c>
      <c r="B1142" s="9" t="s">
        <v>2403</v>
      </c>
      <c r="C1142" s="9" t="s">
        <v>2404</v>
      </c>
      <c r="D1142" s="9" t="s">
        <v>32</v>
      </c>
      <c r="E1142" s="9" t="s">
        <v>77</v>
      </c>
      <c r="F1142" s="9">
        <v>40000</v>
      </c>
      <c r="G1142" s="9">
        <f t="shared" si="24"/>
        <v>240000</v>
      </c>
      <c r="H1142" s="9">
        <v>6</v>
      </c>
      <c r="I1142" s="10"/>
    </row>
    <row r="1143" spans="1:9" ht="24" customHeight="1" x14ac:dyDescent="0.25">
      <c r="A1143" s="9">
        <v>5129</v>
      </c>
      <c r="B1143" s="9" t="s">
        <v>2405</v>
      </c>
      <c r="C1143" s="9" t="s">
        <v>2406</v>
      </c>
      <c r="D1143" s="9" t="s">
        <v>32</v>
      </c>
      <c r="E1143" s="9" t="s">
        <v>77</v>
      </c>
      <c r="F1143" s="9">
        <v>40000</v>
      </c>
      <c r="G1143" s="9">
        <f t="shared" si="24"/>
        <v>960000</v>
      </c>
      <c r="H1143" s="9">
        <v>24</v>
      </c>
      <c r="I1143" s="10"/>
    </row>
    <row r="1144" spans="1:9" ht="24" customHeight="1" x14ac:dyDescent="0.25">
      <c r="A1144" s="9">
        <v>5129</v>
      </c>
      <c r="B1144" s="9" t="s">
        <v>2407</v>
      </c>
      <c r="C1144" s="9" t="s">
        <v>2408</v>
      </c>
      <c r="D1144" s="9" t="s">
        <v>32</v>
      </c>
      <c r="E1144" s="9" t="s">
        <v>77</v>
      </c>
      <c r="F1144" s="9">
        <v>15000</v>
      </c>
      <c r="G1144" s="9">
        <f t="shared" si="24"/>
        <v>300000</v>
      </c>
      <c r="H1144" s="9">
        <v>20</v>
      </c>
      <c r="I1144" s="10"/>
    </row>
    <row r="1145" spans="1:9" ht="24" customHeight="1" x14ac:dyDescent="0.25">
      <c r="A1145" s="9">
        <v>5129</v>
      </c>
      <c r="B1145" s="9" t="s">
        <v>2409</v>
      </c>
      <c r="C1145" s="9" t="s">
        <v>2400</v>
      </c>
      <c r="D1145" s="9" t="s">
        <v>32</v>
      </c>
      <c r="E1145" s="9" t="s">
        <v>77</v>
      </c>
      <c r="F1145" s="9">
        <v>28000</v>
      </c>
      <c r="G1145" s="9">
        <f t="shared" si="24"/>
        <v>364000</v>
      </c>
      <c r="H1145" s="9">
        <v>13</v>
      </c>
      <c r="I1145" s="10"/>
    </row>
    <row r="1146" spans="1:9" ht="24" customHeight="1" x14ac:dyDescent="0.25">
      <c r="A1146" s="9">
        <v>5129</v>
      </c>
      <c r="B1146" s="9" t="s">
        <v>2410</v>
      </c>
      <c r="C1146" s="9" t="s">
        <v>2397</v>
      </c>
      <c r="D1146" s="9" t="s">
        <v>32</v>
      </c>
      <c r="E1146" s="9" t="s">
        <v>77</v>
      </c>
      <c r="F1146" s="9">
        <v>40000</v>
      </c>
      <c r="G1146" s="9">
        <f t="shared" si="24"/>
        <v>760000</v>
      </c>
      <c r="H1146" s="9">
        <v>19</v>
      </c>
      <c r="I1146" s="10"/>
    </row>
    <row r="1147" spans="1:9" ht="24" customHeight="1" x14ac:dyDescent="0.25">
      <c r="A1147" s="9">
        <v>5129</v>
      </c>
      <c r="B1147" s="9" t="s">
        <v>2411</v>
      </c>
      <c r="C1147" s="9" t="s">
        <v>2394</v>
      </c>
      <c r="D1147" s="9" t="s">
        <v>32</v>
      </c>
      <c r="E1147" s="9" t="s">
        <v>1278</v>
      </c>
      <c r="F1147" s="9">
        <v>30000</v>
      </c>
      <c r="G1147" s="9">
        <f t="shared" si="24"/>
        <v>120000</v>
      </c>
      <c r="H1147" s="9">
        <v>4</v>
      </c>
      <c r="I1147" s="10"/>
    </row>
    <row r="1148" spans="1:9" ht="24" customHeight="1" x14ac:dyDescent="0.25">
      <c r="A1148" s="9">
        <v>5129</v>
      </c>
      <c r="B1148" s="9" t="s">
        <v>2412</v>
      </c>
      <c r="C1148" s="9" t="s">
        <v>2413</v>
      </c>
      <c r="D1148" s="9" t="s">
        <v>32</v>
      </c>
      <c r="E1148" s="9" t="s">
        <v>77</v>
      </c>
      <c r="F1148" s="9">
        <v>65000</v>
      </c>
      <c r="G1148" s="9">
        <f t="shared" si="24"/>
        <v>130000</v>
      </c>
      <c r="H1148" s="9">
        <v>2</v>
      </c>
      <c r="I1148" s="10"/>
    </row>
    <row r="1149" spans="1:9" ht="24" customHeight="1" x14ac:dyDescent="0.25">
      <c r="A1149" s="9">
        <v>5129</v>
      </c>
      <c r="B1149" s="9" t="s">
        <v>2414</v>
      </c>
      <c r="C1149" s="9" t="s">
        <v>2390</v>
      </c>
      <c r="D1149" s="9" t="s">
        <v>32</v>
      </c>
      <c r="E1149" s="9" t="s">
        <v>77</v>
      </c>
      <c r="F1149" s="9">
        <v>5000</v>
      </c>
      <c r="G1149" s="9">
        <f t="shared" si="24"/>
        <v>500000</v>
      </c>
      <c r="H1149" s="9">
        <v>100</v>
      </c>
      <c r="I1149" s="10"/>
    </row>
    <row r="1150" spans="1:9" ht="24" customHeight="1" x14ac:dyDescent="0.25">
      <c r="A1150" s="9">
        <v>5129</v>
      </c>
      <c r="B1150" s="9" t="s">
        <v>2415</v>
      </c>
      <c r="C1150" s="9" t="s">
        <v>2416</v>
      </c>
      <c r="D1150" s="9" t="s">
        <v>32</v>
      </c>
      <c r="E1150" s="9" t="s">
        <v>77</v>
      </c>
      <c r="F1150" s="9">
        <v>60000</v>
      </c>
      <c r="G1150" s="9">
        <f t="shared" si="24"/>
        <v>5400000</v>
      </c>
      <c r="H1150" s="9">
        <v>90</v>
      </c>
      <c r="I1150" s="10"/>
    </row>
    <row r="1151" spans="1:9" ht="24" customHeight="1" x14ac:dyDescent="0.25">
      <c r="A1151" s="9">
        <v>5129</v>
      </c>
      <c r="B1151" s="9" t="s">
        <v>2417</v>
      </c>
      <c r="C1151" s="9" t="s">
        <v>2408</v>
      </c>
      <c r="D1151" s="9" t="s">
        <v>32</v>
      </c>
      <c r="E1151" s="9" t="s">
        <v>77</v>
      </c>
      <c r="F1151" s="9">
        <v>15000</v>
      </c>
      <c r="G1151" s="9">
        <f t="shared" si="24"/>
        <v>300000</v>
      </c>
      <c r="H1151" s="9">
        <v>20</v>
      </c>
      <c r="I1151" s="10"/>
    </row>
    <row r="1152" spans="1:9" ht="24" customHeight="1" x14ac:dyDescent="0.25">
      <c r="A1152" s="9">
        <v>5129</v>
      </c>
      <c r="B1152" s="9" t="s">
        <v>2418</v>
      </c>
      <c r="C1152" s="9" t="s">
        <v>2408</v>
      </c>
      <c r="D1152" s="9" t="s">
        <v>32</v>
      </c>
      <c r="E1152" s="9" t="s">
        <v>77</v>
      </c>
      <c r="F1152" s="9">
        <v>15000</v>
      </c>
      <c r="G1152" s="9">
        <f t="shared" si="24"/>
        <v>420000</v>
      </c>
      <c r="H1152" s="9">
        <v>28</v>
      </c>
      <c r="I1152" s="10"/>
    </row>
    <row r="1153" spans="1:9" ht="24" customHeight="1" x14ac:dyDescent="0.25">
      <c r="A1153" s="9">
        <v>5129</v>
      </c>
      <c r="B1153" s="9" t="s">
        <v>2419</v>
      </c>
      <c r="C1153" s="9" t="s">
        <v>2390</v>
      </c>
      <c r="D1153" s="9" t="s">
        <v>32</v>
      </c>
      <c r="E1153" s="9" t="s">
        <v>77</v>
      </c>
      <c r="F1153" s="9">
        <v>5000</v>
      </c>
      <c r="G1153" s="9">
        <f t="shared" si="24"/>
        <v>350000</v>
      </c>
      <c r="H1153" s="9">
        <v>70</v>
      </c>
      <c r="I1153" s="10"/>
    </row>
    <row r="1154" spans="1:9" ht="24" customHeight="1" x14ac:dyDescent="0.25">
      <c r="A1154" s="9">
        <v>5129</v>
      </c>
      <c r="B1154" s="9" t="s">
        <v>2420</v>
      </c>
      <c r="C1154" s="9" t="s">
        <v>2343</v>
      </c>
      <c r="D1154" s="9" t="s">
        <v>32</v>
      </c>
      <c r="E1154" s="9" t="s">
        <v>77</v>
      </c>
      <c r="F1154" s="9">
        <v>38000</v>
      </c>
      <c r="G1154" s="9">
        <f t="shared" si="24"/>
        <v>760000</v>
      </c>
      <c r="H1154" s="9">
        <v>20</v>
      </c>
      <c r="I1154" s="10"/>
    </row>
    <row r="1155" spans="1:9" ht="24" customHeight="1" x14ac:dyDescent="0.25">
      <c r="A1155" s="9">
        <v>5129</v>
      </c>
      <c r="B1155" s="9" t="s">
        <v>2421</v>
      </c>
      <c r="C1155" s="9" t="s">
        <v>2422</v>
      </c>
      <c r="D1155" s="9" t="s">
        <v>32</v>
      </c>
      <c r="E1155" s="9" t="s">
        <v>77</v>
      </c>
      <c r="F1155" s="9">
        <v>20000</v>
      </c>
      <c r="G1155" s="9">
        <f t="shared" si="24"/>
        <v>2400000</v>
      </c>
      <c r="H1155" s="9">
        <v>120</v>
      </c>
      <c r="I1155" s="10"/>
    </row>
    <row r="1156" spans="1:9" ht="24" customHeight="1" x14ac:dyDescent="0.25">
      <c r="A1156" s="9">
        <v>5129</v>
      </c>
      <c r="B1156" s="9" t="s">
        <v>2423</v>
      </c>
      <c r="C1156" s="9" t="s">
        <v>2406</v>
      </c>
      <c r="D1156" s="9" t="s">
        <v>32</v>
      </c>
      <c r="E1156" s="9" t="s">
        <v>77</v>
      </c>
      <c r="F1156" s="9">
        <v>40000</v>
      </c>
      <c r="G1156" s="9">
        <f>H1156*F1156</f>
        <v>680000</v>
      </c>
      <c r="H1156" s="9">
        <v>17</v>
      </c>
      <c r="I1156" s="10"/>
    </row>
    <row r="1157" spans="1:9" ht="24" customHeight="1" x14ac:dyDescent="0.25">
      <c r="A1157" s="9">
        <v>5129</v>
      </c>
      <c r="B1157" s="9" t="s">
        <v>2424</v>
      </c>
      <c r="C1157" s="9" t="s">
        <v>1406</v>
      </c>
      <c r="D1157" s="9" t="s">
        <v>32</v>
      </c>
      <c r="E1157" s="9" t="s">
        <v>77</v>
      </c>
      <c r="F1157" s="9">
        <v>350000</v>
      </c>
      <c r="G1157" s="9">
        <f>H1157*F1157</f>
        <v>1400000</v>
      </c>
      <c r="H1157" s="9">
        <v>4</v>
      </c>
      <c r="I1157" s="10"/>
    </row>
    <row r="1158" spans="1:9" ht="24" customHeight="1" x14ac:dyDescent="0.25">
      <c r="A1158" s="9">
        <v>4269</v>
      </c>
      <c r="B1158" s="9" t="s">
        <v>2889</v>
      </c>
      <c r="C1158" s="9" t="s">
        <v>2890</v>
      </c>
      <c r="D1158" s="9" t="s">
        <v>32</v>
      </c>
      <c r="E1158" s="9" t="s">
        <v>77</v>
      </c>
      <c r="F1158" s="9">
        <v>400000</v>
      </c>
      <c r="G1158" s="9">
        <f t="shared" ref="G1158:G1159" si="25">H1158*F1158</f>
        <v>16000000</v>
      </c>
      <c r="H1158" s="9">
        <v>40</v>
      </c>
      <c r="I1158" s="10"/>
    </row>
    <row r="1159" spans="1:9" ht="24" customHeight="1" x14ac:dyDescent="0.25">
      <c r="A1159" s="9">
        <v>4269</v>
      </c>
      <c r="B1159" s="9" t="s">
        <v>2891</v>
      </c>
      <c r="C1159" s="9" t="s">
        <v>2890</v>
      </c>
      <c r="D1159" s="9" t="s">
        <v>32</v>
      </c>
      <c r="E1159" s="9" t="s">
        <v>77</v>
      </c>
      <c r="F1159" s="9">
        <v>450000</v>
      </c>
      <c r="G1159" s="9">
        <f t="shared" si="25"/>
        <v>13500000</v>
      </c>
      <c r="H1159" s="9">
        <v>30</v>
      </c>
      <c r="I1159" s="10"/>
    </row>
    <row r="1160" spans="1:9" x14ac:dyDescent="0.25">
      <c r="A1160" s="23" t="s">
        <v>557</v>
      </c>
      <c r="B1160" s="24"/>
      <c r="C1160" s="24"/>
      <c r="D1160" s="24"/>
      <c r="E1160" s="24"/>
      <c r="F1160" s="24"/>
      <c r="G1160" s="24"/>
      <c r="H1160" s="24"/>
    </row>
    <row r="1161" spans="1:9" x14ac:dyDescent="0.25">
      <c r="A1161" s="20" t="s">
        <v>18</v>
      </c>
      <c r="B1161" s="21"/>
      <c r="C1161" s="21"/>
      <c r="D1161" s="21"/>
      <c r="E1161" s="21"/>
      <c r="F1161" s="21"/>
      <c r="G1161" s="21"/>
      <c r="H1161" s="22"/>
    </row>
    <row r="1162" spans="1:9" ht="24" customHeight="1" x14ac:dyDescent="0.25">
      <c r="A1162" s="9">
        <v>4239</v>
      </c>
      <c r="B1162" s="9" t="s">
        <v>558</v>
      </c>
      <c r="C1162" s="9" t="s">
        <v>559</v>
      </c>
      <c r="D1162" s="9" t="s">
        <v>32</v>
      </c>
      <c r="E1162" s="9" t="s">
        <v>27</v>
      </c>
      <c r="F1162" s="9">
        <v>5000000</v>
      </c>
      <c r="G1162" s="9">
        <v>5000000</v>
      </c>
      <c r="H1162" s="9">
        <v>1</v>
      </c>
      <c r="I1162" s="10"/>
    </row>
    <row r="1163" spans="1:9" ht="24" customHeight="1" x14ac:dyDescent="0.25">
      <c r="A1163" s="9">
        <v>4239</v>
      </c>
      <c r="B1163" s="9" t="s">
        <v>3426</v>
      </c>
      <c r="C1163" s="9" t="s">
        <v>559</v>
      </c>
      <c r="D1163" s="9" t="s">
        <v>32</v>
      </c>
      <c r="E1163" s="9" t="s">
        <v>27</v>
      </c>
      <c r="F1163" s="9">
        <v>3000000</v>
      </c>
      <c r="G1163" s="9">
        <v>3000000</v>
      </c>
      <c r="H1163" s="9" t="s">
        <v>83</v>
      </c>
      <c r="I1163" s="10"/>
    </row>
    <row r="1164" spans="1:9" x14ac:dyDescent="0.25">
      <c r="A1164" s="23" t="s">
        <v>1512</v>
      </c>
      <c r="B1164" s="24"/>
      <c r="C1164" s="24"/>
      <c r="D1164" s="24"/>
      <c r="E1164" s="24"/>
      <c r="F1164" s="24"/>
      <c r="G1164" s="24"/>
      <c r="H1164" s="24"/>
    </row>
    <row r="1165" spans="1:9" x14ac:dyDescent="0.25">
      <c r="A1165" s="20" t="s">
        <v>18</v>
      </c>
      <c r="B1165" s="21"/>
      <c r="C1165" s="21"/>
      <c r="D1165" s="21"/>
      <c r="E1165" s="21"/>
      <c r="F1165" s="21"/>
      <c r="G1165" s="21"/>
      <c r="H1165" s="22"/>
    </row>
    <row r="1166" spans="1:9" ht="24" customHeight="1" x14ac:dyDescent="0.25">
      <c r="A1166" s="9">
        <v>4234</v>
      </c>
      <c r="B1166" s="9" t="s">
        <v>3640</v>
      </c>
      <c r="C1166" s="9" t="s">
        <v>2893</v>
      </c>
      <c r="D1166" s="9" t="s">
        <v>65</v>
      </c>
      <c r="E1166" s="9" t="s">
        <v>27</v>
      </c>
      <c r="F1166" s="9">
        <v>2500000</v>
      </c>
      <c r="G1166" s="9">
        <v>2500000</v>
      </c>
      <c r="H1166" s="9" t="s">
        <v>83</v>
      </c>
      <c r="I1166" s="10"/>
    </row>
    <row r="1167" spans="1:9" x14ac:dyDescent="0.25">
      <c r="A1167" s="23" t="s">
        <v>3610</v>
      </c>
      <c r="B1167" s="24"/>
      <c r="C1167" s="24"/>
      <c r="D1167" s="24"/>
      <c r="E1167" s="24"/>
      <c r="F1167" s="24"/>
      <c r="G1167" s="24"/>
      <c r="H1167" s="24"/>
    </row>
    <row r="1168" spans="1:9" x14ac:dyDescent="0.25">
      <c r="A1168" s="20" t="s">
        <v>18</v>
      </c>
      <c r="B1168" s="21"/>
      <c r="C1168" s="21"/>
      <c r="D1168" s="21"/>
      <c r="E1168" s="21"/>
      <c r="F1168" s="21"/>
      <c r="G1168" s="21"/>
      <c r="H1168" s="22"/>
    </row>
    <row r="1169" spans="1:16384" ht="24" customHeight="1" x14ac:dyDescent="0.25">
      <c r="A1169" s="9">
        <v>4235</v>
      </c>
      <c r="B1169" s="9" t="s">
        <v>3611</v>
      </c>
      <c r="C1169" s="9" t="s">
        <v>3612</v>
      </c>
      <c r="D1169" s="9" t="s">
        <v>32</v>
      </c>
      <c r="E1169" s="9" t="s">
        <v>27</v>
      </c>
      <c r="F1169" s="9">
        <v>1000000</v>
      </c>
      <c r="G1169" s="9">
        <v>1000000</v>
      </c>
      <c r="H1169" s="9" t="s">
        <v>83</v>
      </c>
      <c r="I1169" s="10"/>
    </row>
    <row r="1170" spans="1:16384" ht="24" customHeight="1" x14ac:dyDescent="0.25">
      <c r="A1170" s="9">
        <v>4239</v>
      </c>
      <c r="B1170" s="9" t="s">
        <v>3613</v>
      </c>
      <c r="C1170" s="9" t="s">
        <v>3612</v>
      </c>
      <c r="D1170" s="9" t="s">
        <v>32</v>
      </c>
      <c r="E1170" s="9" t="s">
        <v>27</v>
      </c>
      <c r="F1170" s="9">
        <v>1000000</v>
      </c>
      <c r="G1170" s="9">
        <v>1000000</v>
      </c>
      <c r="H1170" s="9" t="s">
        <v>83</v>
      </c>
      <c r="I1170" s="10"/>
    </row>
    <row r="1171" spans="1:16384" x14ac:dyDescent="0.25">
      <c r="A1171" s="23" t="s">
        <v>1525</v>
      </c>
      <c r="B1171" s="24"/>
      <c r="C1171" s="24"/>
      <c r="D1171" s="24"/>
      <c r="E1171" s="24"/>
      <c r="F1171" s="24"/>
      <c r="G1171" s="24"/>
      <c r="H1171" s="24"/>
    </row>
    <row r="1172" spans="1:16384" x14ac:dyDescent="0.25">
      <c r="A1172" s="20" t="s">
        <v>40</v>
      </c>
      <c r="B1172" s="21"/>
      <c r="C1172" s="21"/>
      <c r="D1172" s="21"/>
      <c r="E1172" s="21"/>
      <c r="F1172" s="21"/>
      <c r="G1172" s="21"/>
      <c r="H1172" s="22"/>
    </row>
    <row r="1173" spans="1:16384" ht="24" customHeight="1" x14ac:dyDescent="0.25">
      <c r="A1173" s="9">
        <v>5112</v>
      </c>
      <c r="B1173" s="9" t="s">
        <v>1521</v>
      </c>
      <c r="C1173" s="9" t="s">
        <v>1522</v>
      </c>
      <c r="D1173" s="9" t="s">
        <v>1350</v>
      </c>
      <c r="E1173" s="9" t="s">
        <v>27</v>
      </c>
      <c r="F1173" s="9">
        <v>1466819100</v>
      </c>
      <c r="G1173" s="9">
        <v>1466819100</v>
      </c>
      <c r="H1173" s="9">
        <v>1</v>
      </c>
      <c r="I1173" s="10"/>
    </row>
    <row r="1174" spans="1:16384" x14ac:dyDescent="0.25">
      <c r="A1174" s="20" t="s">
        <v>18</v>
      </c>
      <c r="B1174" s="21"/>
      <c r="C1174" s="21"/>
      <c r="D1174" s="21"/>
      <c r="E1174" s="21"/>
      <c r="F1174" s="21"/>
      <c r="G1174" s="21"/>
      <c r="H1174" s="22"/>
    </row>
    <row r="1175" spans="1:16384" ht="24" customHeight="1" x14ac:dyDescent="0.25">
      <c r="A1175" s="9">
        <v>5112</v>
      </c>
      <c r="B1175" s="9" t="s">
        <v>1523</v>
      </c>
      <c r="C1175" s="9" t="s">
        <v>50</v>
      </c>
      <c r="D1175" s="9" t="s">
        <v>1350</v>
      </c>
      <c r="E1175" s="9" t="s">
        <v>27</v>
      </c>
      <c r="F1175" s="9">
        <v>24180900</v>
      </c>
      <c r="G1175" s="9">
        <v>24180900</v>
      </c>
      <c r="H1175" s="9">
        <v>1</v>
      </c>
      <c r="I1175" s="10"/>
    </row>
    <row r="1176" spans="1:16384" ht="24" customHeight="1" x14ac:dyDescent="0.25">
      <c r="A1176" s="9">
        <v>5112</v>
      </c>
      <c r="B1176" s="9" t="s">
        <v>1524</v>
      </c>
      <c r="C1176" s="9" t="s">
        <v>332</v>
      </c>
      <c r="D1176" s="9" t="s">
        <v>26</v>
      </c>
      <c r="E1176" s="9" t="s">
        <v>27</v>
      </c>
      <c r="F1176" s="9">
        <v>9000000</v>
      </c>
      <c r="G1176" s="9">
        <v>9000000</v>
      </c>
      <c r="H1176" s="9">
        <v>1</v>
      </c>
      <c r="I1176" s="10"/>
    </row>
    <row r="1177" spans="1:16384" x14ac:dyDescent="0.25">
      <c r="A1177" s="23" t="s">
        <v>2312</v>
      </c>
      <c r="B1177" s="24"/>
      <c r="C1177" s="24"/>
      <c r="D1177" s="24"/>
      <c r="E1177" s="24"/>
      <c r="F1177" s="24"/>
      <c r="G1177" s="24"/>
      <c r="H1177" s="24"/>
    </row>
    <row r="1178" spans="1:16384" x14ac:dyDescent="0.25">
      <c r="A1178" s="20" t="s">
        <v>40</v>
      </c>
      <c r="B1178" s="21"/>
      <c r="C1178" s="21"/>
      <c r="D1178" s="21"/>
      <c r="E1178" s="21"/>
      <c r="F1178" s="21"/>
      <c r="G1178" s="21"/>
      <c r="H1178" s="22"/>
      <c r="I1178" s="20"/>
      <c r="J1178" s="21"/>
      <c r="K1178" s="21"/>
      <c r="L1178" s="21"/>
      <c r="M1178" s="21"/>
      <c r="N1178" s="21"/>
      <c r="O1178" s="21"/>
      <c r="P1178" s="22"/>
      <c r="Q1178" s="20"/>
      <c r="R1178" s="21"/>
      <c r="S1178" s="21"/>
      <c r="T1178" s="21"/>
      <c r="U1178" s="21"/>
      <c r="V1178" s="21"/>
      <c r="W1178" s="21"/>
      <c r="X1178" s="22"/>
      <c r="Y1178" s="20"/>
      <c r="Z1178" s="21"/>
      <c r="AA1178" s="21"/>
      <c r="AB1178" s="21"/>
      <c r="AC1178" s="21"/>
      <c r="AD1178" s="21"/>
      <c r="AE1178" s="21"/>
      <c r="AF1178" s="22"/>
      <c r="AG1178" s="20"/>
      <c r="AH1178" s="21"/>
      <c r="AI1178" s="21"/>
      <c r="AJ1178" s="21"/>
      <c r="AK1178" s="21"/>
      <c r="AL1178" s="21"/>
      <c r="AM1178" s="21"/>
      <c r="AN1178" s="22"/>
      <c r="AO1178" s="20"/>
      <c r="AP1178" s="21"/>
      <c r="AQ1178" s="21"/>
      <c r="AR1178" s="21"/>
      <c r="AS1178" s="21"/>
      <c r="AT1178" s="21"/>
      <c r="AU1178" s="21"/>
      <c r="AV1178" s="22"/>
      <c r="AW1178" s="20"/>
      <c r="AX1178" s="21"/>
      <c r="AY1178" s="21"/>
      <c r="AZ1178" s="21"/>
      <c r="BA1178" s="21"/>
      <c r="BB1178" s="21"/>
      <c r="BC1178" s="21"/>
      <c r="BD1178" s="22"/>
      <c r="BE1178" s="20"/>
      <c r="BF1178" s="21"/>
      <c r="BG1178" s="21"/>
      <c r="BH1178" s="21"/>
      <c r="BI1178" s="21"/>
      <c r="BJ1178" s="21"/>
      <c r="BK1178" s="21"/>
      <c r="BL1178" s="22"/>
      <c r="BM1178" s="20"/>
      <c r="BN1178" s="21"/>
      <c r="BO1178" s="21"/>
      <c r="BP1178" s="21"/>
      <c r="BQ1178" s="21"/>
      <c r="BR1178" s="21"/>
      <c r="BS1178" s="21"/>
      <c r="BT1178" s="22"/>
      <c r="BU1178" s="20"/>
      <c r="BV1178" s="21"/>
      <c r="BW1178" s="21"/>
      <c r="BX1178" s="21"/>
      <c r="BY1178" s="21"/>
      <c r="BZ1178" s="21"/>
      <c r="CA1178" s="21"/>
      <c r="CB1178" s="22"/>
      <c r="CC1178" s="20"/>
      <c r="CD1178" s="21"/>
      <c r="CE1178" s="21"/>
      <c r="CF1178" s="21"/>
      <c r="CG1178" s="21"/>
      <c r="CH1178" s="21"/>
      <c r="CI1178" s="21"/>
      <c r="CJ1178" s="22"/>
      <c r="CK1178" s="20"/>
      <c r="CL1178" s="21"/>
      <c r="CM1178" s="21"/>
      <c r="CN1178" s="21"/>
      <c r="CO1178" s="21"/>
      <c r="CP1178" s="21"/>
      <c r="CQ1178" s="21"/>
      <c r="CR1178" s="22"/>
      <c r="CS1178" s="20"/>
      <c r="CT1178" s="21"/>
      <c r="CU1178" s="21"/>
      <c r="CV1178" s="21"/>
      <c r="CW1178" s="21"/>
      <c r="CX1178" s="21"/>
      <c r="CY1178" s="21"/>
      <c r="CZ1178" s="22"/>
      <c r="DA1178" s="20"/>
      <c r="DB1178" s="21"/>
      <c r="DC1178" s="21"/>
      <c r="DD1178" s="21"/>
      <c r="DE1178" s="21"/>
      <c r="DF1178" s="21"/>
      <c r="DG1178" s="21"/>
      <c r="DH1178" s="22"/>
      <c r="DI1178" s="20"/>
      <c r="DJ1178" s="21"/>
      <c r="DK1178" s="21"/>
      <c r="DL1178" s="21"/>
      <c r="DM1178" s="21"/>
      <c r="DN1178" s="21"/>
      <c r="DO1178" s="21"/>
      <c r="DP1178" s="22"/>
      <c r="DQ1178" s="20"/>
      <c r="DR1178" s="21"/>
      <c r="DS1178" s="21"/>
      <c r="DT1178" s="21"/>
      <c r="DU1178" s="21"/>
      <c r="DV1178" s="21"/>
      <c r="DW1178" s="21"/>
      <c r="DX1178" s="22"/>
      <c r="DY1178" s="20"/>
      <c r="DZ1178" s="21"/>
      <c r="EA1178" s="21"/>
      <c r="EB1178" s="21"/>
      <c r="EC1178" s="21"/>
      <c r="ED1178" s="21"/>
      <c r="EE1178" s="21"/>
      <c r="EF1178" s="22"/>
      <c r="EG1178" s="20"/>
      <c r="EH1178" s="21"/>
      <c r="EI1178" s="21"/>
      <c r="EJ1178" s="21"/>
      <c r="EK1178" s="21"/>
      <c r="EL1178" s="21"/>
      <c r="EM1178" s="21"/>
      <c r="EN1178" s="22"/>
      <c r="EO1178" s="20"/>
      <c r="EP1178" s="21"/>
      <c r="EQ1178" s="21"/>
      <c r="ER1178" s="21"/>
      <c r="ES1178" s="21"/>
      <c r="ET1178" s="21"/>
      <c r="EU1178" s="21"/>
      <c r="EV1178" s="22"/>
      <c r="EW1178" s="20"/>
      <c r="EX1178" s="21"/>
      <c r="EY1178" s="21"/>
      <c r="EZ1178" s="21"/>
      <c r="FA1178" s="21"/>
      <c r="FB1178" s="21"/>
      <c r="FC1178" s="21"/>
      <c r="FD1178" s="22"/>
      <c r="FE1178" s="20"/>
      <c r="FF1178" s="21"/>
      <c r="FG1178" s="21"/>
      <c r="FH1178" s="21"/>
      <c r="FI1178" s="21"/>
      <c r="FJ1178" s="21"/>
      <c r="FK1178" s="21"/>
      <c r="FL1178" s="22"/>
      <c r="FM1178" s="20"/>
      <c r="FN1178" s="21"/>
      <c r="FO1178" s="21"/>
      <c r="FP1178" s="21"/>
      <c r="FQ1178" s="21"/>
      <c r="FR1178" s="21"/>
      <c r="FS1178" s="21"/>
      <c r="FT1178" s="22"/>
      <c r="FU1178" s="20"/>
      <c r="FV1178" s="21"/>
      <c r="FW1178" s="21"/>
      <c r="FX1178" s="21"/>
      <c r="FY1178" s="21"/>
      <c r="FZ1178" s="21"/>
      <c r="GA1178" s="21"/>
      <c r="GB1178" s="22"/>
      <c r="GC1178" s="20"/>
      <c r="GD1178" s="21"/>
      <c r="GE1178" s="21"/>
      <c r="GF1178" s="21"/>
      <c r="GG1178" s="21"/>
      <c r="GH1178" s="21"/>
      <c r="GI1178" s="21"/>
      <c r="GJ1178" s="22"/>
      <c r="GK1178" s="20"/>
      <c r="GL1178" s="21"/>
      <c r="GM1178" s="21"/>
      <c r="GN1178" s="21"/>
      <c r="GO1178" s="21"/>
      <c r="GP1178" s="21"/>
      <c r="GQ1178" s="21"/>
      <c r="GR1178" s="22"/>
      <c r="GS1178" s="20"/>
      <c r="GT1178" s="21"/>
      <c r="GU1178" s="21"/>
      <c r="GV1178" s="21"/>
      <c r="GW1178" s="21"/>
      <c r="GX1178" s="21"/>
      <c r="GY1178" s="21"/>
      <c r="GZ1178" s="22"/>
      <c r="HA1178" s="20"/>
      <c r="HB1178" s="21"/>
      <c r="HC1178" s="21"/>
      <c r="HD1178" s="21"/>
      <c r="HE1178" s="21"/>
      <c r="HF1178" s="21"/>
      <c r="HG1178" s="21"/>
      <c r="HH1178" s="22"/>
      <c r="HI1178" s="20"/>
      <c r="HJ1178" s="21"/>
      <c r="HK1178" s="21"/>
      <c r="HL1178" s="21"/>
      <c r="HM1178" s="21"/>
      <c r="HN1178" s="21"/>
      <c r="HO1178" s="21"/>
      <c r="HP1178" s="22"/>
      <c r="HQ1178" s="20"/>
      <c r="HR1178" s="21"/>
      <c r="HS1178" s="21"/>
      <c r="HT1178" s="21"/>
      <c r="HU1178" s="21"/>
      <c r="HV1178" s="21"/>
      <c r="HW1178" s="21"/>
      <c r="HX1178" s="22"/>
      <c r="HY1178" s="20"/>
      <c r="HZ1178" s="21"/>
      <c r="IA1178" s="21"/>
      <c r="IB1178" s="21"/>
      <c r="IC1178" s="21"/>
      <c r="ID1178" s="21"/>
      <c r="IE1178" s="21"/>
      <c r="IF1178" s="22"/>
      <c r="IG1178" s="20"/>
      <c r="IH1178" s="21"/>
      <c r="II1178" s="21"/>
      <c r="IJ1178" s="21"/>
      <c r="IK1178" s="21"/>
      <c r="IL1178" s="21"/>
      <c r="IM1178" s="21"/>
      <c r="IN1178" s="22"/>
      <c r="IO1178" s="20"/>
      <c r="IP1178" s="21"/>
      <c r="IQ1178" s="21"/>
      <c r="IR1178" s="21"/>
      <c r="IS1178" s="21"/>
      <c r="IT1178" s="21"/>
      <c r="IU1178" s="21"/>
      <c r="IV1178" s="22"/>
      <c r="IW1178" s="20"/>
      <c r="IX1178" s="21"/>
      <c r="IY1178" s="21"/>
      <c r="IZ1178" s="21"/>
      <c r="JA1178" s="21"/>
      <c r="JB1178" s="21"/>
      <c r="JC1178" s="21"/>
      <c r="JD1178" s="22"/>
      <c r="JE1178" s="20"/>
      <c r="JF1178" s="21"/>
      <c r="JG1178" s="21"/>
      <c r="JH1178" s="21"/>
      <c r="JI1178" s="21"/>
      <c r="JJ1178" s="21"/>
      <c r="JK1178" s="21"/>
      <c r="JL1178" s="22"/>
      <c r="JM1178" s="20"/>
      <c r="JN1178" s="21"/>
      <c r="JO1178" s="21"/>
      <c r="JP1178" s="21"/>
      <c r="JQ1178" s="21"/>
      <c r="JR1178" s="21"/>
      <c r="JS1178" s="21"/>
      <c r="JT1178" s="22"/>
      <c r="JU1178" s="20"/>
      <c r="JV1178" s="21"/>
      <c r="JW1178" s="21"/>
      <c r="JX1178" s="21"/>
      <c r="JY1178" s="21"/>
      <c r="JZ1178" s="21"/>
      <c r="KA1178" s="21"/>
      <c r="KB1178" s="22"/>
      <c r="KC1178" s="20"/>
      <c r="KD1178" s="21"/>
      <c r="KE1178" s="21"/>
      <c r="KF1178" s="21"/>
      <c r="KG1178" s="21"/>
      <c r="KH1178" s="21"/>
      <c r="KI1178" s="21"/>
      <c r="KJ1178" s="22"/>
      <c r="KK1178" s="20"/>
      <c r="KL1178" s="21"/>
      <c r="KM1178" s="21"/>
      <c r="KN1178" s="21"/>
      <c r="KO1178" s="21"/>
      <c r="KP1178" s="21"/>
      <c r="KQ1178" s="21"/>
      <c r="KR1178" s="22"/>
      <c r="KS1178" s="20"/>
      <c r="KT1178" s="21"/>
      <c r="KU1178" s="21"/>
      <c r="KV1178" s="21"/>
      <c r="KW1178" s="21"/>
      <c r="KX1178" s="21"/>
      <c r="KY1178" s="21"/>
      <c r="KZ1178" s="22"/>
      <c r="LA1178" s="20"/>
      <c r="LB1178" s="21"/>
      <c r="LC1178" s="21"/>
      <c r="LD1178" s="21"/>
      <c r="LE1178" s="21"/>
      <c r="LF1178" s="21"/>
      <c r="LG1178" s="21"/>
      <c r="LH1178" s="22"/>
      <c r="LI1178" s="20"/>
      <c r="LJ1178" s="21"/>
      <c r="LK1178" s="21"/>
      <c r="LL1178" s="21"/>
      <c r="LM1178" s="21"/>
      <c r="LN1178" s="21"/>
      <c r="LO1178" s="21"/>
      <c r="LP1178" s="22"/>
      <c r="LQ1178" s="20"/>
      <c r="LR1178" s="21"/>
      <c r="LS1178" s="21"/>
      <c r="LT1178" s="21"/>
      <c r="LU1178" s="21"/>
      <c r="LV1178" s="21"/>
      <c r="LW1178" s="21"/>
      <c r="LX1178" s="22"/>
      <c r="LY1178" s="20"/>
      <c r="LZ1178" s="21"/>
      <c r="MA1178" s="21"/>
      <c r="MB1178" s="21"/>
      <c r="MC1178" s="21"/>
      <c r="MD1178" s="21"/>
      <c r="ME1178" s="21"/>
      <c r="MF1178" s="22"/>
      <c r="MG1178" s="20"/>
      <c r="MH1178" s="21"/>
      <c r="MI1178" s="21"/>
      <c r="MJ1178" s="21"/>
      <c r="MK1178" s="21"/>
      <c r="ML1178" s="21"/>
      <c r="MM1178" s="21"/>
      <c r="MN1178" s="22"/>
      <c r="MO1178" s="20"/>
      <c r="MP1178" s="21"/>
      <c r="MQ1178" s="21"/>
      <c r="MR1178" s="21"/>
      <c r="MS1178" s="21"/>
      <c r="MT1178" s="21"/>
      <c r="MU1178" s="21"/>
      <c r="MV1178" s="22"/>
      <c r="MW1178" s="20"/>
      <c r="MX1178" s="21"/>
      <c r="MY1178" s="21"/>
      <c r="MZ1178" s="21"/>
      <c r="NA1178" s="21"/>
      <c r="NB1178" s="21"/>
      <c r="NC1178" s="21"/>
      <c r="ND1178" s="22"/>
      <c r="NE1178" s="20"/>
      <c r="NF1178" s="21"/>
      <c r="NG1178" s="21"/>
      <c r="NH1178" s="21"/>
      <c r="NI1178" s="21"/>
      <c r="NJ1178" s="21"/>
      <c r="NK1178" s="21"/>
      <c r="NL1178" s="22"/>
      <c r="NM1178" s="20"/>
      <c r="NN1178" s="21"/>
      <c r="NO1178" s="21"/>
      <c r="NP1178" s="21"/>
      <c r="NQ1178" s="21"/>
      <c r="NR1178" s="21"/>
      <c r="NS1178" s="21"/>
      <c r="NT1178" s="22"/>
      <c r="NU1178" s="20"/>
      <c r="NV1178" s="21"/>
      <c r="NW1178" s="21"/>
      <c r="NX1178" s="21"/>
      <c r="NY1178" s="21"/>
      <c r="NZ1178" s="21"/>
      <c r="OA1178" s="21"/>
      <c r="OB1178" s="22"/>
      <c r="OC1178" s="20"/>
      <c r="OD1178" s="21"/>
      <c r="OE1178" s="21"/>
      <c r="OF1178" s="21"/>
      <c r="OG1178" s="21"/>
      <c r="OH1178" s="21"/>
      <c r="OI1178" s="21"/>
      <c r="OJ1178" s="22"/>
      <c r="OK1178" s="20"/>
      <c r="OL1178" s="21"/>
      <c r="OM1178" s="21"/>
      <c r="ON1178" s="21"/>
      <c r="OO1178" s="21"/>
      <c r="OP1178" s="21"/>
      <c r="OQ1178" s="21"/>
      <c r="OR1178" s="22"/>
      <c r="OS1178" s="20"/>
      <c r="OT1178" s="21"/>
      <c r="OU1178" s="21"/>
      <c r="OV1178" s="21"/>
      <c r="OW1178" s="21"/>
      <c r="OX1178" s="21"/>
      <c r="OY1178" s="21"/>
      <c r="OZ1178" s="22"/>
      <c r="PA1178" s="20"/>
      <c r="PB1178" s="21"/>
      <c r="PC1178" s="21"/>
      <c r="PD1178" s="21"/>
      <c r="PE1178" s="21"/>
      <c r="PF1178" s="21"/>
      <c r="PG1178" s="21"/>
      <c r="PH1178" s="22"/>
      <c r="PI1178" s="20"/>
      <c r="PJ1178" s="21"/>
      <c r="PK1178" s="21"/>
      <c r="PL1178" s="21"/>
      <c r="PM1178" s="21"/>
      <c r="PN1178" s="21"/>
      <c r="PO1178" s="21"/>
      <c r="PP1178" s="22"/>
      <c r="PQ1178" s="20"/>
      <c r="PR1178" s="21"/>
      <c r="PS1178" s="21"/>
      <c r="PT1178" s="21"/>
      <c r="PU1178" s="21"/>
      <c r="PV1178" s="21"/>
      <c r="PW1178" s="21"/>
      <c r="PX1178" s="22"/>
      <c r="PY1178" s="20"/>
      <c r="PZ1178" s="21"/>
      <c r="QA1178" s="21"/>
      <c r="QB1178" s="21"/>
      <c r="QC1178" s="21"/>
      <c r="QD1178" s="21"/>
      <c r="QE1178" s="21"/>
      <c r="QF1178" s="22"/>
      <c r="QG1178" s="20"/>
      <c r="QH1178" s="21"/>
      <c r="QI1178" s="21"/>
      <c r="QJ1178" s="21"/>
      <c r="QK1178" s="21"/>
      <c r="QL1178" s="21"/>
      <c r="QM1178" s="21"/>
      <c r="QN1178" s="22"/>
      <c r="QO1178" s="20"/>
      <c r="QP1178" s="21"/>
      <c r="QQ1178" s="21"/>
      <c r="QR1178" s="21"/>
      <c r="QS1178" s="21"/>
      <c r="QT1178" s="21"/>
      <c r="QU1178" s="21"/>
      <c r="QV1178" s="22"/>
      <c r="QW1178" s="20"/>
      <c r="QX1178" s="21"/>
      <c r="QY1178" s="21"/>
      <c r="QZ1178" s="21"/>
      <c r="RA1178" s="21"/>
      <c r="RB1178" s="21"/>
      <c r="RC1178" s="21"/>
      <c r="RD1178" s="22"/>
      <c r="RE1178" s="20"/>
      <c r="RF1178" s="21"/>
      <c r="RG1178" s="21"/>
      <c r="RH1178" s="21"/>
      <c r="RI1178" s="21"/>
      <c r="RJ1178" s="21"/>
      <c r="RK1178" s="21"/>
      <c r="RL1178" s="22"/>
      <c r="RM1178" s="20"/>
      <c r="RN1178" s="21"/>
      <c r="RO1178" s="21"/>
      <c r="RP1178" s="21"/>
      <c r="RQ1178" s="21"/>
      <c r="RR1178" s="21"/>
      <c r="RS1178" s="21"/>
      <c r="RT1178" s="22"/>
      <c r="RU1178" s="20"/>
      <c r="RV1178" s="21"/>
      <c r="RW1178" s="21"/>
      <c r="RX1178" s="21"/>
      <c r="RY1178" s="21"/>
      <c r="RZ1178" s="21"/>
      <c r="SA1178" s="21"/>
      <c r="SB1178" s="22"/>
      <c r="SC1178" s="20"/>
      <c r="SD1178" s="21"/>
      <c r="SE1178" s="21"/>
      <c r="SF1178" s="21"/>
      <c r="SG1178" s="21"/>
      <c r="SH1178" s="21"/>
      <c r="SI1178" s="21"/>
      <c r="SJ1178" s="22"/>
      <c r="SK1178" s="20"/>
      <c r="SL1178" s="21"/>
      <c r="SM1178" s="21"/>
      <c r="SN1178" s="21"/>
      <c r="SO1178" s="21"/>
      <c r="SP1178" s="21"/>
      <c r="SQ1178" s="21"/>
      <c r="SR1178" s="22"/>
      <c r="SS1178" s="20"/>
      <c r="ST1178" s="21"/>
      <c r="SU1178" s="21"/>
      <c r="SV1178" s="21"/>
      <c r="SW1178" s="21"/>
      <c r="SX1178" s="21"/>
      <c r="SY1178" s="21"/>
      <c r="SZ1178" s="22"/>
      <c r="TA1178" s="20"/>
      <c r="TB1178" s="21"/>
      <c r="TC1178" s="21"/>
      <c r="TD1178" s="21"/>
      <c r="TE1178" s="21"/>
      <c r="TF1178" s="21"/>
      <c r="TG1178" s="21"/>
      <c r="TH1178" s="22"/>
      <c r="TI1178" s="20"/>
      <c r="TJ1178" s="21"/>
      <c r="TK1178" s="21"/>
      <c r="TL1178" s="21"/>
      <c r="TM1178" s="21"/>
      <c r="TN1178" s="21"/>
      <c r="TO1178" s="21"/>
      <c r="TP1178" s="22"/>
      <c r="TQ1178" s="20"/>
      <c r="TR1178" s="21"/>
      <c r="TS1178" s="21"/>
      <c r="TT1178" s="21"/>
      <c r="TU1178" s="21"/>
      <c r="TV1178" s="21"/>
      <c r="TW1178" s="21"/>
      <c r="TX1178" s="22"/>
      <c r="TY1178" s="20"/>
      <c r="TZ1178" s="21"/>
      <c r="UA1178" s="21"/>
      <c r="UB1178" s="21"/>
      <c r="UC1178" s="21"/>
      <c r="UD1178" s="21"/>
      <c r="UE1178" s="21"/>
      <c r="UF1178" s="22"/>
      <c r="UG1178" s="20"/>
      <c r="UH1178" s="21"/>
      <c r="UI1178" s="21"/>
      <c r="UJ1178" s="21"/>
      <c r="UK1178" s="21"/>
      <c r="UL1178" s="21"/>
      <c r="UM1178" s="21"/>
      <c r="UN1178" s="22"/>
      <c r="UO1178" s="20"/>
      <c r="UP1178" s="21"/>
      <c r="UQ1178" s="21"/>
      <c r="UR1178" s="21"/>
      <c r="US1178" s="21"/>
      <c r="UT1178" s="21"/>
      <c r="UU1178" s="21"/>
      <c r="UV1178" s="22"/>
      <c r="UW1178" s="20"/>
      <c r="UX1178" s="21"/>
      <c r="UY1178" s="21"/>
      <c r="UZ1178" s="21"/>
      <c r="VA1178" s="21"/>
      <c r="VB1178" s="21"/>
      <c r="VC1178" s="21"/>
      <c r="VD1178" s="22"/>
      <c r="VE1178" s="20"/>
      <c r="VF1178" s="21"/>
      <c r="VG1178" s="21"/>
      <c r="VH1178" s="21"/>
      <c r="VI1178" s="21"/>
      <c r="VJ1178" s="21"/>
      <c r="VK1178" s="21"/>
      <c r="VL1178" s="22"/>
      <c r="VM1178" s="20"/>
      <c r="VN1178" s="21"/>
      <c r="VO1178" s="21"/>
      <c r="VP1178" s="21"/>
      <c r="VQ1178" s="21"/>
      <c r="VR1178" s="21"/>
      <c r="VS1178" s="21"/>
      <c r="VT1178" s="22"/>
      <c r="VU1178" s="20"/>
      <c r="VV1178" s="21"/>
      <c r="VW1178" s="21"/>
      <c r="VX1178" s="21"/>
      <c r="VY1178" s="21"/>
      <c r="VZ1178" s="21"/>
      <c r="WA1178" s="21"/>
      <c r="WB1178" s="22"/>
      <c r="WC1178" s="20"/>
      <c r="WD1178" s="21"/>
      <c r="WE1178" s="21"/>
      <c r="WF1178" s="21"/>
      <c r="WG1178" s="21"/>
      <c r="WH1178" s="21"/>
      <c r="WI1178" s="21"/>
      <c r="WJ1178" s="22"/>
      <c r="WK1178" s="20"/>
      <c r="WL1178" s="21"/>
      <c r="WM1178" s="21"/>
      <c r="WN1178" s="21"/>
      <c r="WO1178" s="21"/>
      <c r="WP1178" s="21"/>
      <c r="WQ1178" s="21"/>
      <c r="WR1178" s="22"/>
      <c r="WS1178" s="20"/>
      <c r="WT1178" s="21"/>
      <c r="WU1178" s="21"/>
      <c r="WV1178" s="21"/>
      <c r="WW1178" s="21"/>
      <c r="WX1178" s="21"/>
      <c r="WY1178" s="21"/>
      <c r="WZ1178" s="22"/>
      <c r="XA1178" s="20"/>
      <c r="XB1178" s="21"/>
      <c r="XC1178" s="21"/>
      <c r="XD1178" s="21"/>
      <c r="XE1178" s="21"/>
      <c r="XF1178" s="21"/>
      <c r="XG1178" s="21"/>
      <c r="XH1178" s="22"/>
      <c r="XI1178" s="20"/>
      <c r="XJ1178" s="21"/>
      <c r="XK1178" s="21"/>
      <c r="XL1178" s="21"/>
      <c r="XM1178" s="21"/>
      <c r="XN1178" s="21"/>
      <c r="XO1178" s="21"/>
      <c r="XP1178" s="22"/>
      <c r="XQ1178" s="20"/>
      <c r="XR1178" s="21"/>
      <c r="XS1178" s="21"/>
      <c r="XT1178" s="21"/>
      <c r="XU1178" s="21"/>
      <c r="XV1178" s="21"/>
      <c r="XW1178" s="21"/>
      <c r="XX1178" s="22"/>
      <c r="XY1178" s="20"/>
      <c r="XZ1178" s="21"/>
      <c r="YA1178" s="21"/>
      <c r="YB1178" s="21"/>
      <c r="YC1178" s="21"/>
      <c r="YD1178" s="21"/>
      <c r="YE1178" s="21"/>
      <c r="YF1178" s="22"/>
      <c r="YG1178" s="20"/>
      <c r="YH1178" s="21"/>
      <c r="YI1178" s="21"/>
      <c r="YJ1178" s="21"/>
      <c r="YK1178" s="21"/>
      <c r="YL1178" s="21"/>
      <c r="YM1178" s="21"/>
      <c r="YN1178" s="22"/>
      <c r="YO1178" s="20"/>
      <c r="YP1178" s="21"/>
      <c r="YQ1178" s="21"/>
      <c r="YR1178" s="21"/>
      <c r="YS1178" s="21"/>
      <c r="YT1178" s="21"/>
      <c r="YU1178" s="21"/>
      <c r="YV1178" s="22"/>
      <c r="YW1178" s="20"/>
      <c r="YX1178" s="21"/>
      <c r="YY1178" s="21"/>
      <c r="YZ1178" s="21"/>
      <c r="ZA1178" s="21"/>
      <c r="ZB1178" s="21"/>
      <c r="ZC1178" s="21"/>
      <c r="ZD1178" s="22"/>
      <c r="ZE1178" s="20"/>
      <c r="ZF1178" s="21"/>
      <c r="ZG1178" s="21"/>
      <c r="ZH1178" s="21"/>
      <c r="ZI1178" s="21"/>
      <c r="ZJ1178" s="21"/>
      <c r="ZK1178" s="21"/>
      <c r="ZL1178" s="22"/>
      <c r="ZM1178" s="20"/>
      <c r="ZN1178" s="21"/>
      <c r="ZO1178" s="21"/>
      <c r="ZP1178" s="21"/>
      <c r="ZQ1178" s="21"/>
      <c r="ZR1178" s="21"/>
      <c r="ZS1178" s="21"/>
      <c r="ZT1178" s="22"/>
      <c r="ZU1178" s="20"/>
      <c r="ZV1178" s="21"/>
      <c r="ZW1178" s="21"/>
      <c r="ZX1178" s="21"/>
      <c r="ZY1178" s="21"/>
      <c r="ZZ1178" s="21"/>
      <c r="AAA1178" s="21"/>
      <c r="AAB1178" s="22"/>
      <c r="AAC1178" s="20"/>
      <c r="AAD1178" s="21"/>
      <c r="AAE1178" s="21"/>
      <c r="AAF1178" s="21"/>
      <c r="AAG1178" s="21"/>
      <c r="AAH1178" s="21"/>
      <c r="AAI1178" s="21"/>
      <c r="AAJ1178" s="22"/>
      <c r="AAK1178" s="20"/>
      <c r="AAL1178" s="21"/>
      <c r="AAM1178" s="21"/>
      <c r="AAN1178" s="21"/>
      <c r="AAO1178" s="21"/>
      <c r="AAP1178" s="21"/>
      <c r="AAQ1178" s="21"/>
      <c r="AAR1178" s="22"/>
      <c r="AAS1178" s="20"/>
      <c r="AAT1178" s="21"/>
      <c r="AAU1178" s="21"/>
      <c r="AAV1178" s="21"/>
      <c r="AAW1178" s="21"/>
      <c r="AAX1178" s="21"/>
      <c r="AAY1178" s="21"/>
      <c r="AAZ1178" s="22"/>
      <c r="ABA1178" s="20"/>
      <c r="ABB1178" s="21"/>
      <c r="ABC1178" s="21"/>
      <c r="ABD1178" s="21"/>
      <c r="ABE1178" s="21"/>
      <c r="ABF1178" s="21"/>
      <c r="ABG1178" s="21"/>
      <c r="ABH1178" s="22"/>
      <c r="ABI1178" s="20"/>
      <c r="ABJ1178" s="21"/>
      <c r="ABK1178" s="21"/>
      <c r="ABL1178" s="21"/>
      <c r="ABM1178" s="21"/>
      <c r="ABN1178" s="21"/>
      <c r="ABO1178" s="21"/>
      <c r="ABP1178" s="22"/>
      <c r="ABQ1178" s="20"/>
      <c r="ABR1178" s="21"/>
      <c r="ABS1178" s="21"/>
      <c r="ABT1178" s="21"/>
      <c r="ABU1178" s="21"/>
      <c r="ABV1178" s="21"/>
      <c r="ABW1178" s="21"/>
      <c r="ABX1178" s="22"/>
      <c r="ABY1178" s="20"/>
      <c r="ABZ1178" s="21"/>
      <c r="ACA1178" s="21"/>
      <c r="ACB1178" s="21"/>
      <c r="ACC1178" s="21"/>
      <c r="ACD1178" s="21"/>
      <c r="ACE1178" s="21"/>
      <c r="ACF1178" s="22"/>
      <c r="ACG1178" s="20"/>
      <c r="ACH1178" s="21"/>
      <c r="ACI1178" s="21"/>
      <c r="ACJ1178" s="21"/>
      <c r="ACK1178" s="21"/>
      <c r="ACL1178" s="21"/>
      <c r="ACM1178" s="21"/>
      <c r="ACN1178" s="22"/>
      <c r="ACO1178" s="20"/>
      <c r="ACP1178" s="21"/>
      <c r="ACQ1178" s="21"/>
      <c r="ACR1178" s="21"/>
      <c r="ACS1178" s="21"/>
      <c r="ACT1178" s="21"/>
      <c r="ACU1178" s="21"/>
      <c r="ACV1178" s="22"/>
      <c r="ACW1178" s="20"/>
      <c r="ACX1178" s="21"/>
      <c r="ACY1178" s="21"/>
      <c r="ACZ1178" s="21"/>
      <c r="ADA1178" s="21"/>
      <c r="ADB1178" s="21"/>
      <c r="ADC1178" s="21"/>
      <c r="ADD1178" s="22"/>
      <c r="ADE1178" s="20"/>
      <c r="ADF1178" s="21"/>
      <c r="ADG1178" s="21"/>
      <c r="ADH1178" s="21"/>
      <c r="ADI1178" s="21"/>
      <c r="ADJ1178" s="21"/>
      <c r="ADK1178" s="21"/>
      <c r="ADL1178" s="22"/>
      <c r="ADM1178" s="20"/>
      <c r="ADN1178" s="21"/>
      <c r="ADO1178" s="21"/>
      <c r="ADP1178" s="21"/>
      <c r="ADQ1178" s="21"/>
      <c r="ADR1178" s="21"/>
      <c r="ADS1178" s="21"/>
      <c r="ADT1178" s="22"/>
      <c r="ADU1178" s="20"/>
      <c r="ADV1178" s="21"/>
      <c r="ADW1178" s="21"/>
      <c r="ADX1178" s="21"/>
      <c r="ADY1178" s="21"/>
      <c r="ADZ1178" s="21"/>
      <c r="AEA1178" s="21"/>
      <c r="AEB1178" s="22"/>
      <c r="AEC1178" s="20"/>
      <c r="AED1178" s="21"/>
      <c r="AEE1178" s="21"/>
      <c r="AEF1178" s="21"/>
      <c r="AEG1178" s="21"/>
      <c r="AEH1178" s="21"/>
      <c r="AEI1178" s="21"/>
      <c r="AEJ1178" s="22"/>
      <c r="AEK1178" s="20"/>
      <c r="AEL1178" s="21"/>
      <c r="AEM1178" s="21"/>
      <c r="AEN1178" s="21"/>
      <c r="AEO1178" s="21"/>
      <c r="AEP1178" s="21"/>
      <c r="AEQ1178" s="21"/>
      <c r="AER1178" s="22"/>
      <c r="AES1178" s="20"/>
      <c r="AET1178" s="21"/>
      <c r="AEU1178" s="21"/>
      <c r="AEV1178" s="21"/>
      <c r="AEW1178" s="21"/>
      <c r="AEX1178" s="21"/>
      <c r="AEY1178" s="21"/>
      <c r="AEZ1178" s="22"/>
      <c r="AFA1178" s="20"/>
      <c r="AFB1178" s="21"/>
      <c r="AFC1178" s="21"/>
      <c r="AFD1178" s="21"/>
      <c r="AFE1178" s="21"/>
      <c r="AFF1178" s="21"/>
      <c r="AFG1178" s="21"/>
      <c r="AFH1178" s="22"/>
      <c r="AFI1178" s="20"/>
      <c r="AFJ1178" s="21"/>
      <c r="AFK1178" s="21"/>
      <c r="AFL1178" s="21"/>
      <c r="AFM1178" s="21"/>
      <c r="AFN1178" s="21"/>
      <c r="AFO1178" s="21"/>
      <c r="AFP1178" s="22"/>
      <c r="AFQ1178" s="20"/>
      <c r="AFR1178" s="21"/>
      <c r="AFS1178" s="21"/>
      <c r="AFT1178" s="21"/>
      <c r="AFU1178" s="21"/>
      <c r="AFV1178" s="21"/>
      <c r="AFW1178" s="21"/>
      <c r="AFX1178" s="22"/>
      <c r="AFY1178" s="20"/>
      <c r="AFZ1178" s="21"/>
      <c r="AGA1178" s="21"/>
      <c r="AGB1178" s="21"/>
      <c r="AGC1178" s="21"/>
      <c r="AGD1178" s="21"/>
      <c r="AGE1178" s="21"/>
      <c r="AGF1178" s="22"/>
      <c r="AGG1178" s="20"/>
      <c r="AGH1178" s="21"/>
      <c r="AGI1178" s="21"/>
      <c r="AGJ1178" s="21"/>
      <c r="AGK1178" s="21"/>
      <c r="AGL1178" s="21"/>
      <c r="AGM1178" s="21"/>
      <c r="AGN1178" s="22"/>
      <c r="AGO1178" s="20"/>
      <c r="AGP1178" s="21"/>
      <c r="AGQ1178" s="21"/>
      <c r="AGR1178" s="21"/>
      <c r="AGS1178" s="21"/>
      <c r="AGT1178" s="21"/>
      <c r="AGU1178" s="21"/>
      <c r="AGV1178" s="22"/>
      <c r="AGW1178" s="20"/>
      <c r="AGX1178" s="21"/>
      <c r="AGY1178" s="21"/>
      <c r="AGZ1178" s="21"/>
      <c r="AHA1178" s="21"/>
      <c r="AHB1178" s="21"/>
      <c r="AHC1178" s="21"/>
      <c r="AHD1178" s="22"/>
      <c r="AHE1178" s="20"/>
      <c r="AHF1178" s="21"/>
      <c r="AHG1178" s="21"/>
      <c r="AHH1178" s="21"/>
      <c r="AHI1178" s="21"/>
      <c r="AHJ1178" s="21"/>
      <c r="AHK1178" s="21"/>
      <c r="AHL1178" s="22"/>
      <c r="AHM1178" s="20"/>
      <c r="AHN1178" s="21"/>
      <c r="AHO1178" s="21"/>
      <c r="AHP1178" s="21"/>
      <c r="AHQ1178" s="21"/>
      <c r="AHR1178" s="21"/>
      <c r="AHS1178" s="21"/>
      <c r="AHT1178" s="22"/>
      <c r="AHU1178" s="20"/>
      <c r="AHV1178" s="21"/>
      <c r="AHW1178" s="21"/>
      <c r="AHX1178" s="21"/>
      <c r="AHY1178" s="21"/>
      <c r="AHZ1178" s="21"/>
      <c r="AIA1178" s="21"/>
      <c r="AIB1178" s="22"/>
      <c r="AIC1178" s="20"/>
      <c r="AID1178" s="21"/>
      <c r="AIE1178" s="21"/>
      <c r="AIF1178" s="21"/>
      <c r="AIG1178" s="21"/>
      <c r="AIH1178" s="21"/>
      <c r="AII1178" s="21"/>
      <c r="AIJ1178" s="22"/>
      <c r="AIK1178" s="20"/>
      <c r="AIL1178" s="21"/>
      <c r="AIM1178" s="21"/>
      <c r="AIN1178" s="21"/>
      <c r="AIO1178" s="21"/>
      <c r="AIP1178" s="21"/>
      <c r="AIQ1178" s="21"/>
      <c r="AIR1178" s="22"/>
      <c r="AIS1178" s="20"/>
      <c r="AIT1178" s="21"/>
      <c r="AIU1178" s="21"/>
      <c r="AIV1178" s="21"/>
      <c r="AIW1178" s="21"/>
      <c r="AIX1178" s="21"/>
      <c r="AIY1178" s="21"/>
      <c r="AIZ1178" s="22"/>
      <c r="AJA1178" s="20"/>
      <c r="AJB1178" s="21"/>
      <c r="AJC1178" s="21"/>
      <c r="AJD1178" s="21"/>
      <c r="AJE1178" s="21"/>
      <c r="AJF1178" s="21"/>
      <c r="AJG1178" s="21"/>
      <c r="AJH1178" s="22"/>
      <c r="AJI1178" s="20"/>
      <c r="AJJ1178" s="21"/>
      <c r="AJK1178" s="21"/>
      <c r="AJL1178" s="21"/>
      <c r="AJM1178" s="21"/>
      <c r="AJN1178" s="21"/>
      <c r="AJO1178" s="21"/>
      <c r="AJP1178" s="22"/>
      <c r="AJQ1178" s="20"/>
      <c r="AJR1178" s="21"/>
      <c r="AJS1178" s="21"/>
      <c r="AJT1178" s="21"/>
      <c r="AJU1178" s="21"/>
      <c r="AJV1178" s="21"/>
      <c r="AJW1178" s="21"/>
      <c r="AJX1178" s="22"/>
      <c r="AJY1178" s="20"/>
      <c r="AJZ1178" s="21"/>
      <c r="AKA1178" s="21"/>
      <c r="AKB1178" s="21"/>
      <c r="AKC1178" s="21"/>
      <c r="AKD1178" s="21"/>
      <c r="AKE1178" s="21"/>
      <c r="AKF1178" s="22"/>
      <c r="AKG1178" s="20"/>
      <c r="AKH1178" s="21"/>
      <c r="AKI1178" s="21"/>
      <c r="AKJ1178" s="21"/>
      <c r="AKK1178" s="21"/>
      <c r="AKL1178" s="21"/>
      <c r="AKM1178" s="21"/>
      <c r="AKN1178" s="22"/>
      <c r="AKO1178" s="20"/>
      <c r="AKP1178" s="21"/>
      <c r="AKQ1178" s="21"/>
      <c r="AKR1178" s="21"/>
      <c r="AKS1178" s="21"/>
      <c r="AKT1178" s="21"/>
      <c r="AKU1178" s="21"/>
      <c r="AKV1178" s="22"/>
      <c r="AKW1178" s="20"/>
      <c r="AKX1178" s="21"/>
      <c r="AKY1178" s="21"/>
      <c r="AKZ1178" s="21"/>
      <c r="ALA1178" s="21"/>
      <c r="ALB1178" s="21"/>
      <c r="ALC1178" s="21"/>
      <c r="ALD1178" s="22"/>
      <c r="ALE1178" s="20"/>
      <c r="ALF1178" s="21"/>
      <c r="ALG1178" s="21"/>
      <c r="ALH1178" s="21"/>
      <c r="ALI1178" s="21"/>
      <c r="ALJ1178" s="21"/>
      <c r="ALK1178" s="21"/>
      <c r="ALL1178" s="22"/>
      <c r="ALM1178" s="20"/>
      <c r="ALN1178" s="21"/>
      <c r="ALO1178" s="21"/>
      <c r="ALP1178" s="21"/>
      <c r="ALQ1178" s="21"/>
      <c r="ALR1178" s="21"/>
      <c r="ALS1178" s="21"/>
      <c r="ALT1178" s="22"/>
      <c r="ALU1178" s="20"/>
      <c r="ALV1178" s="21"/>
      <c r="ALW1178" s="21"/>
      <c r="ALX1178" s="21"/>
      <c r="ALY1178" s="21"/>
      <c r="ALZ1178" s="21"/>
      <c r="AMA1178" s="21"/>
      <c r="AMB1178" s="22"/>
      <c r="AMC1178" s="20"/>
      <c r="AMD1178" s="21"/>
      <c r="AME1178" s="21"/>
      <c r="AMF1178" s="21"/>
      <c r="AMG1178" s="21"/>
      <c r="AMH1178" s="21"/>
      <c r="AMI1178" s="21"/>
      <c r="AMJ1178" s="22"/>
      <c r="AMK1178" s="20"/>
      <c r="AML1178" s="21"/>
      <c r="AMM1178" s="21"/>
      <c r="AMN1178" s="21"/>
      <c r="AMO1178" s="21"/>
      <c r="AMP1178" s="21"/>
      <c r="AMQ1178" s="21"/>
      <c r="AMR1178" s="22"/>
      <c r="AMS1178" s="20"/>
      <c r="AMT1178" s="21"/>
      <c r="AMU1178" s="21"/>
      <c r="AMV1178" s="21"/>
      <c r="AMW1178" s="21"/>
      <c r="AMX1178" s="21"/>
      <c r="AMY1178" s="21"/>
      <c r="AMZ1178" s="22"/>
      <c r="ANA1178" s="20"/>
      <c r="ANB1178" s="21"/>
      <c r="ANC1178" s="21"/>
      <c r="AND1178" s="21"/>
      <c r="ANE1178" s="21"/>
      <c r="ANF1178" s="21"/>
      <c r="ANG1178" s="21"/>
      <c r="ANH1178" s="22"/>
      <c r="ANI1178" s="20"/>
      <c r="ANJ1178" s="21"/>
      <c r="ANK1178" s="21"/>
      <c r="ANL1178" s="21"/>
      <c r="ANM1178" s="21"/>
      <c r="ANN1178" s="21"/>
      <c r="ANO1178" s="21"/>
      <c r="ANP1178" s="22"/>
      <c r="ANQ1178" s="20"/>
      <c r="ANR1178" s="21"/>
      <c r="ANS1178" s="21"/>
      <c r="ANT1178" s="21"/>
      <c r="ANU1178" s="21"/>
      <c r="ANV1178" s="21"/>
      <c r="ANW1178" s="21"/>
      <c r="ANX1178" s="22"/>
      <c r="ANY1178" s="20"/>
      <c r="ANZ1178" s="21"/>
      <c r="AOA1178" s="21"/>
      <c r="AOB1178" s="21"/>
      <c r="AOC1178" s="21"/>
      <c r="AOD1178" s="21"/>
      <c r="AOE1178" s="21"/>
      <c r="AOF1178" s="22"/>
      <c r="AOG1178" s="20"/>
      <c r="AOH1178" s="21"/>
      <c r="AOI1178" s="21"/>
      <c r="AOJ1178" s="21"/>
      <c r="AOK1178" s="21"/>
      <c r="AOL1178" s="21"/>
      <c r="AOM1178" s="21"/>
      <c r="AON1178" s="22"/>
      <c r="AOO1178" s="20"/>
      <c r="AOP1178" s="21"/>
      <c r="AOQ1178" s="21"/>
      <c r="AOR1178" s="21"/>
      <c r="AOS1178" s="21"/>
      <c r="AOT1178" s="21"/>
      <c r="AOU1178" s="21"/>
      <c r="AOV1178" s="22"/>
      <c r="AOW1178" s="20"/>
      <c r="AOX1178" s="21"/>
      <c r="AOY1178" s="21"/>
      <c r="AOZ1178" s="21"/>
      <c r="APA1178" s="21"/>
      <c r="APB1178" s="21"/>
      <c r="APC1178" s="21"/>
      <c r="APD1178" s="22"/>
      <c r="APE1178" s="20"/>
      <c r="APF1178" s="21"/>
      <c r="APG1178" s="21"/>
      <c r="APH1178" s="21"/>
      <c r="API1178" s="21"/>
      <c r="APJ1178" s="21"/>
      <c r="APK1178" s="21"/>
      <c r="APL1178" s="22"/>
      <c r="APM1178" s="20"/>
      <c r="APN1178" s="21"/>
      <c r="APO1178" s="21"/>
      <c r="APP1178" s="21"/>
      <c r="APQ1178" s="21"/>
      <c r="APR1178" s="21"/>
      <c r="APS1178" s="21"/>
      <c r="APT1178" s="22"/>
      <c r="APU1178" s="20"/>
      <c r="APV1178" s="21"/>
      <c r="APW1178" s="21"/>
      <c r="APX1178" s="21"/>
      <c r="APY1178" s="21"/>
      <c r="APZ1178" s="21"/>
      <c r="AQA1178" s="21"/>
      <c r="AQB1178" s="22"/>
      <c r="AQC1178" s="20"/>
      <c r="AQD1178" s="21"/>
      <c r="AQE1178" s="21"/>
      <c r="AQF1178" s="21"/>
      <c r="AQG1178" s="21"/>
      <c r="AQH1178" s="21"/>
      <c r="AQI1178" s="21"/>
      <c r="AQJ1178" s="22"/>
      <c r="AQK1178" s="20"/>
      <c r="AQL1178" s="21"/>
      <c r="AQM1178" s="21"/>
      <c r="AQN1178" s="21"/>
      <c r="AQO1178" s="21"/>
      <c r="AQP1178" s="21"/>
      <c r="AQQ1178" s="21"/>
      <c r="AQR1178" s="22"/>
      <c r="AQS1178" s="20"/>
      <c r="AQT1178" s="21"/>
      <c r="AQU1178" s="21"/>
      <c r="AQV1178" s="21"/>
      <c r="AQW1178" s="21"/>
      <c r="AQX1178" s="21"/>
      <c r="AQY1178" s="21"/>
      <c r="AQZ1178" s="22"/>
      <c r="ARA1178" s="20"/>
      <c r="ARB1178" s="21"/>
      <c r="ARC1178" s="21"/>
      <c r="ARD1178" s="21"/>
      <c r="ARE1178" s="21"/>
      <c r="ARF1178" s="21"/>
      <c r="ARG1178" s="21"/>
      <c r="ARH1178" s="22"/>
      <c r="ARI1178" s="20"/>
      <c r="ARJ1178" s="21"/>
      <c r="ARK1178" s="21"/>
      <c r="ARL1178" s="21"/>
      <c r="ARM1178" s="21"/>
      <c r="ARN1178" s="21"/>
      <c r="ARO1178" s="21"/>
      <c r="ARP1178" s="22"/>
      <c r="ARQ1178" s="20"/>
      <c r="ARR1178" s="21"/>
      <c r="ARS1178" s="21"/>
      <c r="ART1178" s="21"/>
      <c r="ARU1178" s="21"/>
      <c r="ARV1178" s="21"/>
      <c r="ARW1178" s="21"/>
      <c r="ARX1178" s="22"/>
      <c r="ARY1178" s="20"/>
      <c r="ARZ1178" s="21"/>
      <c r="ASA1178" s="21"/>
      <c r="ASB1178" s="21"/>
      <c r="ASC1178" s="21"/>
      <c r="ASD1178" s="21"/>
      <c r="ASE1178" s="21"/>
      <c r="ASF1178" s="22"/>
      <c r="ASG1178" s="20"/>
      <c r="ASH1178" s="21"/>
      <c r="ASI1178" s="21"/>
      <c r="ASJ1178" s="21"/>
      <c r="ASK1178" s="21"/>
      <c r="ASL1178" s="21"/>
      <c r="ASM1178" s="21"/>
      <c r="ASN1178" s="22"/>
      <c r="ASO1178" s="20"/>
      <c r="ASP1178" s="21"/>
      <c r="ASQ1178" s="21"/>
      <c r="ASR1178" s="21"/>
      <c r="ASS1178" s="21"/>
      <c r="AST1178" s="21"/>
      <c r="ASU1178" s="21"/>
      <c r="ASV1178" s="22"/>
      <c r="ASW1178" s="20"/>
      <c r="ASX1178" s="21"/>
      <c r="ASY1178" s="21"/>
      <c r="ASZ1178" s="21"/>
      <c r="ATA1178" s="21"/>
      <c r="ATB1178" s="21"/>
      <c r="ATC1178" s="21"/>
      <c r="ATD1178" s="22"/>
      <c r="ATE1178" s="20"/>
      <c r="ATF1178" s="21"/>
      <c r="ATG1178" s="21"/>
      <c r="ATH1178" s="21"/>
      <c r="ATI1178" s="21"/>
      <c r="ATJ1178" s="21"/>
      <c r="ATK1178" s="21"/>
      <c r="ATL1178" s="22"/>
      <c r="ATM1178" s="20"/>
      <c r="ATN1178" s="21"/>
      <c r="ATO1178" s="21"/>
      <c r="ATP1178" s="21"/>
      <c r="ATQ1178" s="21"/>
      <c r="ATR1178" s="21"/>
      <c r="ATS1178" s="21"/>
      <c r="ATT1178" s="22"/>
      <c r="ATU1178" s="20"/>
      <c r="ATV1178" s="21"/>
      <c r="ATW1178" s="21"/>
      <c r="ATX1178" s="21"/>
      <c r="ATY1178" s="21"/>
      <c r="ATZ1178" s="21"/>
      <c r="AUA1178" s="21"/>
      <c r="AUB1178" s="22"/>
      <c r="AUC1178" s="20"/>
      <c r="AUD1178" s="21"/>
      <c r="AUE1178" s="21"/>
      <c r="AUF1178" s="21"/>
      <c r="AUG1178" s="21"/>
      <c r="AUH1178" s="21"/>
      <c r="AUI1178" s="21"/>
      <c r="AUJ1178" s="22"/>
      <c r="AUK1178" s="20"/>
      <c r="AUL1178" s="21"/>
      <c r="AUM1178" s="21"/>
      <c r="AUN1178" s="21"/>
      <c r="AUO1178" s="21"/>
      <c r="AUP1178" s="21"/>
      <c r="AUQ1178" s="21"/>
      <c r="AUR1178" s="22"/>
      <c r="AUS1178" s="20"/>
      <c r="AUT1178" s="21"/>
      <c r="AUU1178" s="21"/>
      <c r="AUV1178" s="21"/>
      <c r="AUW1178" s="21"/>
      <c r="AUX1178" s="21"/>
      <c r="AUY1178" s="21"/>
      <c r="AUZ1178" s="22"/>
      <c r="AVA1178" s="20"/>
      <c r="AVB1178" s="21"/>
      <c r="AVC1178" s="21"/>
      <c r="AVD1178" s="21"/>
      <c r="AVE1178" s="21"/>
      <c r="AVF1178" s="21"/>
      <c r="AVG1178" s="21"/>
      <c r="AVH1178" s="22"/>
      <c r="AVI1178" s="20"/>
      <c r="AVJ1178" s="21"/>
      <c r="AVK1178" s="21"/>
      <c r="AVL1178" s="21"/>
      <c r="AVM1178" s="21"/>
      <c r="AVN1178" s="21"/>
      <c r="AVO1178" s="21"/>
      <c r="AVP1178" s="22"/>
      <c r="AVQ1178" s="20"/>
      <c r="AVR1178" s="21"/>
      <c r="AVS1178" s="21"/>
      <c r="AVT1178" s="21"/>
      <c r="AVU1178" s="21"/>
      <c r="AVV1178" s="21"/>
      <c r="AVW1178" s="21"/>
      <c r="AVX1178" s="22"/>
      <c r="AVY1178" s="20"/>
      <c r="AVZ1178" s="21"/>
      <c r="AWA1178" s="21"/>
      <c r="AWB1178" s="21"/>
      <c r="AWC1178" s="21"/>
      <c r="AWD1178" s="21"/>
      <c r="AWE1178" s="21"/>
      <c r="AWF1178" s="22"/>
      <c r="AWG1178" s="20"/>
      <c r="AWH1178" s="21"/>
      <c r="AWI1178" s="21"/>
      <c r="AWJ1178" s="21"/>
      <c r="AWK1178" s="21"/>
      <c r="AWL1178" s="21"/>
      <c r="AWM1178" s="21"/>
      <c r="AWN1178" s="22"/>
      <c r="AWO1178" s="20"/>
      <c r="AWP1178" s="21"/>
      <c r="AWQ1178" s="21"/>
      <c r="AWR1178" s="21"/>
      <c r="AWS1178" s="21"/>
      <c r="AWT1178" s="21"/>
      <c r="AWU1178" s="21"/>
      <c r="AWV1178" s="22"/>
      <c r="AWW1178" s="20"/>
      <c r="AWX1178" s="21"/>
      <c r="AWY1178" s="21"/>
      <c r="AWZ1178" s="21"/>
      <c r="AXA1178" s="21"/>
      <c r="AXB1178" s="21"/>
      <c r="AXC1178" s="21"/>
      <c r="AXD1178" s="22"/>
      <c r="AXE1178" s="20"/>
      <c r="AXF1178" s="21"/>
      <c r="AXG1178" s="21"/>
      <c r="AXH1178" s="21"/>
      <c r="AXI1178" s="21"/>
      <c r="AXJ1178" s="21"/>
      <c r="AXK1178" s="21"/>
      <c r="AXL1178" s="22"/>
      <c r="AXM1178" s="20"/>
      <c r="AXN1178" s="21"/>
      <c r="AXO1178" s="21"/>
      <c r="AXP1178" s="21"/>
      <c r="AXQ1178" s="21"/>
      <c r="AXR1178" s="21"/>
      <c r="AXS1178" s="21"/>
      <c r="AXT1178" s="22"/>
      <c r="AXU1178" s="20"/>
      <c r="AXV1178" s="21"/>
      <c r="AXW1178" s="21"/>
      <c r="AXX1178" s="21"/>
      <c r="AXY1178" s="21"/>
      <c r="AXZ1178" s="21"/>
      <c r="AYA1178" s="21"/>
      <c r="AYB1178" s="22"/>
      <c r="AYC1178" s="20"/>
      <c r="AYD1178" s="21"/>
      <c r="AYE1178" s="21"/>
      <c r="AYF1178" s="21"/>
      <c r="AYG1178" s="21"/>
      <c r="AYH1178" s="21"/>
      <c r="AYI1178" s="21"/>
      <c r="AYJ1178" s="22"/>
      <c r="AYK1178" s="20"/>
      <c r="AYL1178" s="21"/>
      <c r="AYM1178" s="21"/>
      <c r="AYN1178" s="21"/>
      <c r="AYO1178" s="21"/>
      <c r="AYP1178" s="21"/>
      <c r="AYQ1178" s="21"/>
      <c r="AYR1178" s="22"/>
      <c r="AYS1178" s="20"/>
      <c r="AYT1178" s="21"/>
      <c r="AYU1178" s="21"/>
      <c r="AYV1178" s="21"/>
      <c r="AYW1178" s="21"/>
      <c r="AYX1178" s="21"/>
      <c r="AYY1178" s="21"/>
      <c r="AYZ1178" s="22"/>
      <c r="AZA1178" s="20"/>
      <c r="AZB1178" s="21"/>
      <c r="AZC1178" s="21"/>
      <c r="AZD1178" s="21"/>
      <c r="AZE1178" s="21"/>
      <c r="AZF1178" s="21"/>
      <c r="AZG1178" s="21"/>
      <c r="AZH1178" s="22"/>
      <c r="AZI1178" s="20"/>
      <c r="AZJ1178" s="21"/>
      <c r="AZK1178" s="21"/>
      <c r="AZL1178" s="21"/>
      <c r="AZM1178" s="21"/>
      <c r="AZN1178" s="21"/>
      <c r="AZO1178" s="21"/>
      <c r="AZP1178" s="22"/>
      <c r="AZQ1178" s="20"/>
      <c r="AZR1178" s="21"/>
      <c r="AZS1178" s="21"/>
      <c r="AZT1178" s="21"/>
      <c r="AZU1178" s="21"/>
      <c r="AZV1178" s="21"/>
      <c r="AZW1178" s="21"/>
      <c r="AZX1178" s="22"/>
      <c r="AZY1178" s="20"/>
      <c r="AZZ1178" s="21"/>
      <c r="BAA1178" s="21"/>
      <c r="BAB1178" s="21"/>
      <c r="BAC1178" s="21"/>
      <c r="BAD1178" s="21"/>
      <c r="BAE1178" s="21"/>
      <c r="BAF1178" s="22"/>
      <c r="BAG1178" s="20"/>
      <c r="BAH1178" s="21"/>
      <c r="BAI1178" s="21"/>
      <c r="BAJ1178" s="21"/>
      <c r="BAK1178" s="21"/>
      <c r="BAL1178" s="21"/>
      <c r="BAM1178" s="21"/>
      <c r="BAN1178" s="22"/>
      <c r="BAO1178" s="20"/>
      <c r="BAP1178" s="21"/>
      <c r="BAQ1178" s="21"/>
      <c r="BAR1178" s="21"/>
      <c r="BAS1178" s="21"/>
      <c r="BAT1178" s="21"/>
      <c r="BAU1178" s="21"/>
      <c r="BAV1178" s="22"/>
      <c r="BAW1178" s="20"/>
      <c r="BAX1178" s="21"/>
      <c r="BAY1178" s="21"/>
      <c r="BAZ1178" s="21"/>
      <c r="BBA1178" s="21"/>
      <c r="BBB1178" s="21"/>
      <c r="BBC1178" s="21"/>
      <c r="BBD1178" s="22"/>
      <c r="BBE1178" s="20"/>
      <c r="BBF1178" s="21"/>
      <c r="BBG1178" s="21"/>
      <c r="BBH1178" s="21"/>
      <c r="BBI1178" s="21"/>
      <c r="BBJ1178" s="21"/>
      <c r="BBK1178" s="21"/>
      <c r="BBL1178" s="22"/>
      <c r="BBM1178" s="20"/>
      <c r="BBN1178" s="21"/>
      <c r="BBO1178" s="21"/>
      <c r="BBP1178" s="21"/>
      <c r="BBQ1178" s="21"/>
      <c r="BBR1178" s="21"/>
      <c r="BBS1178" s="21"/>
      <c r="BBT1178" s="22"/>
      <c r="BBU1178" s="20"/>
      <c r="BBV1178" s="21"/>
      <c r="BBW1178" s="21"/>
      <c r="BBX1178" s="21"/>
      <c r="BBY1178" s="21"/>
      <c r="BBZ1178" s="21"/>
      <c r="BCA1178" s="21"/>
      <c r="BCB1178" s="22"/>
      <c r="BCC1178" s="20"/>
      <c r="BCD1178" s="21"/>
      <c r="BCE1178" s="21"/>
      <c r="BCF1178" s="21"/>
      <c r="BCG1178" s="21"/>
      <c r="BCH1178" s="21"/>
      <c r="BCI1178" s="21"/>
      <c r="BCJ1178" s="22"/>
      <c r="BCK1178" s="20"/>
      <c r="BCL1178" s="21"/>
      <c r="BCM1178" s="21"/>
      <c r="BCN1178" s="21"/>
      <c r="BCO1178" s="21"/>
      <c r="BCP1178" s="21"/>
      <c r="BCQ1178" s="21"/>
      <c r="BCR1178" s="22"/>
      <c r="BCS1178" s="20"/>
      <c r="BCT1178" s="21"/>
      <c r="BCU1178" s="21"/>
      <c r="BCV1178" s="21"/>
      <c r="BCW1178" s="21"/>
      <c r="BCX1178" s="21"/>
      <c r="BCY1178" s="21"/>
      <c r="BCZ1178" s="22"/>
      <c r="BDA1178" s="20"/>
      <c r="BDB1178" s="21"/>
      <c r="BDC1178" s="21"/>
      <c r="BDD1178" s="21"/>
      <c r="BDE1178" s="21"/>
      <c r="BDF1178" s="21"/>
      <c r="BDG1178" s="21"/>
      <c r="BDH1178" s="22"/>
      <c r="BDI1178" s="20"/>
      <c r="BDJ1178" s="21"/>
      <c r="BDK1178" s="21"/>
      <c r="BDL1178" s="21"/>
      <c r="BDM1178" s="21"/>
      <c r="BDN1178" s="21"/>
      <c r="BDO1178" s="21"/>
      <c r="BDP1178" s="22"/>
      <c r="BDQ1178" s="20"/>
      <c r="BDR1178" s="21"/>
      <c r="BDS1178" s="21"/>
      <c r="BDT1178" s="21"/>
      <c r="BDU1178" s="21"/>
      <c r="BDV1178" s="21"/>
      <c r="BDW1178" s="21"/>
      <c r="BDX1178" s="22"/>
      <c r="BDY1178" s="20"/>
      <c r="BDZ1178" s="21"/>
      <c r="BEA1178" s="21"/>
      <c r="BEB1178" s="21"/>
      <c r="BEC1178" s="21"/>
      <c r="BED1178" s="21"/>
      <c r="BEE1178" s="21"/>
      <c r="BEF1178" s="22"/>
      <c r="BEG1178" s="20"/>
      <c r="BEH1178" s="21"/>
      <c r="BEI1178" s="21"/>
      <c r="BEJ1178" s="21"/>
      <c r="BEK1178" s="21"/>
      <c r="BEL1178" s="21"/>
      <c r="BEM1178" s="21"/>
      <c r="BEN1178" s="22"/>
      <c r="BEO1178" s="20"/>
      <c r="BEP1178" s="21"/>
      <c r="BEQ1178" s="21"/>
      <c r="BER1178" s="21"/>
      <c r="BES1178" s="21"/>
      <c r="BET1178" s="21"/>
      <c r="BEU1178" s="21"/>
      <c r="BEV1178" s="22"/>
      <c r="BEW1178" s="20"/>
      <c r="BEX1178" s="21"/>
      <c r="BEY1178" s="21"/>
      <c r="BEZ1178" s="21"/>
      <c r="BFA1178" s="21"/>
      <c r="BFB1178" s="21"/>
      <c r="BFC1178" s="21"/>
      <c r="BFD1178" s="22"/>
      <c r="BFE1178" s="20"/>
      <c r="BFF1178" s="21"/>
      <c r="BFG1178" s="21"/>
      <c r="BFH1178" s="21"/>
      <c r="BFI1178" s="21"/>
      <c r="BFJ1178" s="21"/>
      <c r="BFK1178" s="21"/>
      <c r="BFL1178" s="22"/>
      <c r="BFM1178" s="20"/>
      <c r="BFN1178" s="21"/>
      <c r="BFO1178" s="21"/>
      <c r="BFP1178" s="21"/>
      <c r="BFQ1178" s="21"/>
      <c r="BFR1178" s="21"/>
      <c r="BFS1178" s="21"/>
      <c r="BFT1178" s="22"/>
      <c r="BFU1178" s="20"/>
      <c r="BFV1178" s="21"/>
      <c r="BFW1178" s="21"/>
      <c r="BFX1178" s="21"/>
      <c r="BFY1178" s="21"/>
      <c r="BFZ1178" s="21"/>
      <c r="BGA1178" s="21"/>
      <c r="BGB1178" s="22"/>
      <c r="BGC1178" s="20"/>
      <c r="BGD1178" s="21"/>
      <c r="BGE1178" s="21"/>
      <c r="BGF1178" s="21"/>
      <c r="BGG1178" s="21"/>
      <c r="BGH1178" s="21"/>
      <c r="BGI1178" s="21"/>
      <c r="BGJ1178" s="22"/>
      <c r="BGK1178" s="20"/>
      <c r="BGL1178" s="21"/>
      <c r="BGM1178" s="21"/>
      <c r="BGN1178" s="21"/>
      <c r="BGO1178" s="21"/>
      <c r="BGP1178" s="21"/>
      <c r="BGQ1178" s="21"/>
      <c r="BGR1178" s="22"/>
      <c r="BGS1178" s="20"/>
      <c r="BGT1178" s="21"/>
      <c r="BGU1178" s="21"/>
      <c r="BGV1178" s="21"/>
      <c r="BGW1178" s="21"/>
      <c r="BGX1178" s="21"/>
      <c r="BGY1178" s="21"/>
      <c r="BGZ1178" s="22"/>
      <c r="BHA1178" s="20"/>
      <c r="BHB1178" s="21"/>
      <c r="BHC1178" s="21"/>
      <c r="BHD1178" s="21"/>
      <c r="BHE1178" s="21"/>
      <c r="BHF1178" s="21"/>
      <c r="BHG1178" s="21"/>
      <c r="BHH1178" s="22"/>
      <c r="BHI1178" s="20"/>
      <c r="BHJ1178" s="21"/>
      <c r="BHK1178" s="21"/>
      <c r="BHL1178" s="21"/>
      <c r="BHM1178" s="21"/>
      <c r="BHN1178" s="21"/>
      <c r="BHO1178" s="21"/>
      <c r="BHP1178" s="22"/>
      <c r="BHQ1178" s="20"/>
      <c r="BHR1178" s="21"/>
      <c r="BHS1178" s="21"/>
      <c r="BHT1178" s="21"/>
      <c r="BHU1178" s="21"/>
      <c r="BHV1178" s="21"/>
      <c r="BHW1178" s="21"/>
      <c r="BHX1178" s="22"/>
      <c r="BHY1178" s="20"/>
      <c r="BHZ1178" s="21"/>
      <c r="BIA1178" s="21"/>
      <c r="BIB1178" s="21"/>
      <c r="BIC1178" s="21"/>
      <c r="BID1178" s="21"/>
      <c r="BIE1178" s="21"/>
      <c r="BIF1178" s="22"/>
      <c r="BIG1178" s="20"/>
      <c r="BIH1178" s="21"/>
      <c r="BII1178" s="21"/>
      <c r="BIJ1178" s="21"/>
      <c r="BIK1178" s="21"/>
      <c r="BIL1178" s="21"/>
      <c r="BIM1178" s="21"/>
      <c r="BIN1178" s="22"/>
      <c r="BIO1178" s="20"/>
      <c r="BIP1178" s="21"/>
      <c r="BIQ1178" s="21"/>
      <c r="BIR1178" s="21"/>
      <c r="BIS1178" s="21"/>
      <c r="BIT1178" s="21"/>
      <c r="BIU1178" s="21"/>
      <c r="BIV1178" s="22"/>
      <c r="BIW1178" s="20"/>
      <c r="BIX1178" s="21"/>
      <c r="BIY1178" s="21"/>
      <c r="BIZ1178" s="21"/>
      <c r="BJA1178" s="21"/>
      <c r="BJB1178" s="21"/>
      <c r="BJC1178" s="21"/>
      <c r="BJD1178" s="22"/>
      <c r="BJE1178" s="20"/>
      <c r="BJF1178" s="21"/>
      <c r="BJG1178" s="21"/>
      <c r="BJH1178" s="21"/>
      <c r="BJI1178" s="21"/>
      <c r="BJJ1178" s="21"/>
      <c r="BJK1178" s="21"/>
      <c r="BJL1178" s="22"/>
      <c r="BJM1178" s="20"/>
      <c r="BJN1178" s="21"/>
      <c r="BJO1178" s="21"/>
      <c r="BJP1178" s="21"/>
      <c r="BJQ1178" s="21"/>
      <c r="BJR1178" s="21"/>
      <c r="BJS1178" s="21"/>
      <c r="BJT1178" s="22"/>
      <c r="BJU1178" s="20"/>
      <c r="BJV1178" s="21"/>
      <c r="BJW1178" s="21"/>
      <c r="BJX1178" s="21"/>
      <c r="BJY1178" s="21"/>
      <c r="BJZ1178" s="21"/>
      <c r="BKA1178" s="21"/>
      <c r="BKB1178" s="22"/>
      <c r="BKC1178" s="20"/>
      <c r="BKD1178" s="21"/>
      <c r="BKE1178" s="21"/>
      <c r="BKF1178" s="21"/>
      <c r="BKG1178" s="21"/>
      <c r="BKH1178" s="21"/>
      <c r="BKI1178" s="21"/>
      <c r="BKJ1178" s="22"/>
      <c r="BKK1178" s="20"/>
      <c r="BKL1178" s="21"/>
      <c r="BKM1178" s="21"/>
      <c r="BKN1178" s="21"/>
      <c r="BKO1178" s="21"/>
      <c r="BKP1178" s="21"/>
      <c r="BKQ1178" s="21"/>
      <c r="BKR1178" s="22"/>
      <c r="BKS1178" s="20"/>
      <c r="BKT1178" s="21"/>
      <c r="BKU1178" s="21"/>
      <c r="BKV1178" s="21"/>
      <c r="BKW1178" s="21"/>
      <c r="BKX1178" s="21"/>
      <c r="BKY1178" s="21"/>
      <c r="BKZ1178" s="22"/>
      <c r="BLA1178" s="20"/>
      <c r="BLB1178" s="21"/>
      <c r="BLC1178" s="21"/>
      <c r="BLD1178" s="21"/>
      <c r="BLE1178" s="21"/>
      <c r="BLF1178" s="21"/>
      <c r="BLG1178" s="21"/>
      <c r="BLH1178" s="22"/>
      <c r="BLI1178" s="20"/>
      <c r="BLJ1178" s="21"/>
      <c r="BLK1178" s="21"/>
      <c r="BLL1178" s="21"/>
      <c r="BLM1178" s="21"/>
      <c r="BLN1178" s="21"/>
      <c r="BLO1178" s="21"/>
      <c r="BLP1178" s="22"/>
      <c r="BLQ1178" s="20"/>
      <c r="BLR1178" s="21"/>
      <c r="BLS1178" s="21"/>
      <c r="BLT1178" s="21"/>
      <c r="BLU1178" s="21"/>
      <c r="BLV1178" s="21"/>
      <c r="BLW1178" s="21"/>
      <c r="BLX1178" s="22"/>
      <c r="BLY1178" s="20"/>
      <c r="BLZ1178" s="21"/>
      <c r="BMA1178" s="21"/>
      <c r="BMB1178" s="21"/>
      <c r="BMC1178" s="21"/>
      <c r="BMD1178" s="21"/>
      <c r="BME1178" s="21"/>
      <c r="BMF1178" s="22"/>
      <c r="BMG1178" s="20"/>
      <c r="BMH1178" s="21"/>
      <c r="BMI1178" s="21"/>
      <c r="BMJ1178" s="21"/>
      <c r="BMK1178" s="21"/>
      <c r="BML1178" s="21"/>
      <c r="BMM1178" s="21"/>
      <c r="BMN1178" s="22"/>
      <c r="BMO1178" s="20"/>
      <c r="BMP1178" s="21"/>
      <c r="BMQ1178" s="21"/>
      <c r="BMR1178" s="21"/>
      <c r="BMS1178" s="21"/>
      <c r="BMT1178" s="21"/>
      <c r="BMU1178" s="21"/>
      <c r="BMV1178" s="22"/>
      <c r="BMW1178" s="20"/>
      <c r="BMX1178" s="21"/>
      <c r="BMY1178" s="21"/>
      <c r="BMZ1178" s="21"/>
      <c r="BNA1178" s="21"/>
      <c r="BNB1178" s="21"/>
      <c r="BNC1178" s="21"/>
      <c r="BND1178" s="22"/>
      <c r="BNE1178" s="20"/>
      <c r="BNF1178" s="21"/>
      <c r="BNG1178" s="21"/>
      <c r="BNH1178" s="21"/>
      <c r="BNI1178" s="21"/>
      <c r="BNJ1178" s="21"/>
      <c r="BNK1178" s="21"/>
      <c r="BNL1178" s="22"/>
      <c r="BNM1178" s="20"/>
      <c r="BNN1178" s="21"/>
      <c r="BNO1178" s="21"/>
      <c r="BNP1178" s="21"/>
      <c r="BNQ1178" s="21"/>
      <c r="BNR1178" s="21"/>
      <c r="BNS1178" s="21"/>
      <c r="BNT1178" s="22"/>
      <c r="BNU1178" s="20"/>
      <c r="BNV1178" s="21"/>
      <c r="BNW1178" s="21"/>
      <c r="BNX1178" s="21"/>
      <c r="BNY1178" s="21"/>
      <c r="BNZ1178" s="21"/>
      <c r="BOA1178" s="21"/>
      <c r="BOB1178" s="22"/>
      <c r="BOC1178" s="20"/>
      <c r="BOD1178" s="21"/>
      <c r="BOE1178" s="21"/>
      <c r="BOF1178" s="21"/>
      <c r="BOG1178" s="21"/>
      <c r="BOH1178" s="21"/>
      <c r="BOI1178" s="21"/>
      <c r="BOJ1178" s="22"/>
      <c r="BOK1178" s="20"/>
      <c r="BOL1178" s="21"/>
      <c r="BOM1178" s="21"/>
      <c r="BON1178" s="21"/>
      <c r="BOO1178" s="21"/>
      <c r="BOP1178" s="21"/>
      <c r="BOQ1178" s="21"/>
      <c r="BOR1178" s="22"/>
      <c r="BOS1178" s="20"/>
      <c r="BOT1178" s="21"/>
      <c r="BOU1178" s="21"/>
      <c r="BOV1178" s="21"/>
      <c r="BOW1178" s="21"/>
      <c r="BOX1178" s="21"/>
      <c r="BOY1178" s="21"/>
      <c r="BOZ1178" s="22"/>
      <c r="BPA1178" s="20"/>
      <c r="BPB1178" s="21"/>
      <c r="BPC1178" s="21"/>
      <c r="BPD1178" s="21"/>
      <c r="BPE1178" s="21"/>
      <c r="BPF1178" s="21"/>
      <c r="BPG1178" s="21"/>
      <c r="BPH1178" s="22"/>
      <c r="BPI1178" s="20"/>
      <c r="BPJ1178" s="21"/>
      <c r="BPK1178" s="21"/>
      <c r="BPL1178" s="21"/>
      <c r="BPM1178" s="21"/>
      <c r="BPN1178" s="21"/>
      <c r="BPO1178" s="21"/>
      <c r="BPP1178" s="22"/>
      <c r="BPQ1178" s="20"/>
      <c r="BPR1178" s="21"/>
      <c r="BPS1178" s="21"/>
      <c r="BPT1178" s="21"/>
      <c r="BPU1178" s="21"/>
      <c r="BPV1178" s="21"/>
      <c r="BPW1178" s="21"/>
      <c r="BPX1178" s="22"/>
      <c r="BPY1178" s="20"/>
      <c r="BPZ1178" s="21"/>
      <c r="BQA1178" s="21"/>
      <c r="BQB1178" s="21"/>
      <c r="BQC1178" s="21"/>
      <c r="BQD1178" s="21"/>
      <c r="BQE1178" s="21"/>
      <c r="BQF1178" s="22"/>
      <c r="BQG1178" s="20"/>
      <c r="BQH1178" s="21"/>
      <c r="BQI1178" s="21"/>
      <c r="BQJ1178" s="21"/>
      <c r="BQK1178" s="21"/>
      <c r="BQL1178" s="21"/>
      <c r="BQM1178" s="21"/>
      <c r="BQN1178" s="22"/>
      <c r="BQO1178" s="20"/>
      <c r="BQP1178" s="21"/>
      <c r="BQQ1178" s="21"/>
      <c r="BQR1178" s="21"/>
      <c r="BQS1178" s="21"/>
      <c r="BQT1178" s="21"/>
      <c r="BQU1178" s="21"/>
      <c r="BQV1178" s="22"/>
      <c r="BQW1178" s="20"/>
      <c r="BQX1178" s="21"/>
      <c r="BQY1178" s="21"/>
      <c r="BQZ1178" s="21"/>
      <c r="BRA1178" s="21"/>
      <c r="BRB1178" s="21"/>
      <c r="BRC1178" s="21"/>
      <c r="BRD1178" s="22"/>
      <c r="BRE1178" s="20"/>
      <c r="BRF1178" s="21"/>
      <c r="BRG1178" s="21"/>
      <c r="BRH1178" s="21"/>
      <c r="BRI1178" s="21"/>
      <c r="BRJ1178" s="21"/>
      <c r="BRK1178" s="21"/>
      <c r="BRL1178" s="22"/>
      <c r="BRM1178" s="20"/>
      <c r="BRN1178" s="21"/>
      <c r="BRO1178" s="21"/>
      <c r="BRP1178" s="21"/>
      <c r="BRQ1178" s="21"/>
      <c r="BRR1178" s="21"/>
      <c r="BRS1178" s="21"/>
      <c r="BRT1178" s="22"/>
      <c r="BRU1178" s="20"/>
      <c r="BRV1178" s="21"/>
      <c r="BRW1178" s="21"/>
      <c r="BRX1178" s="21"/>
      <c r="BRY1178" s="21"/>
      <c r="BRZ1178" s="21"/>
      <c r="BSA1178" s="21"/>
      <c r="BSB1178" s="22"/>
      <c r="BSC1178" s="20"/>
      <c r="BSD1178" s="21"/>
      <c r="BSE1178" s="21"/>
      <c r="BSF1178" s="21"/>
      <c r="BSG1178" s="21"/>
      <c r="BSH1178" s="21"/>
      <c r="BSI1178" s="21"/>
      <c r="BSJ1178" s="22"/>
      <c r="BSK1178" s="20"/>
      <c r="BSL1178" s="21"/>
      <c r="BSM1178" s="21"/>
      <c r="BSN1178" s="21"/>
      <c r="BSO1178" s="21"/>
      <c r="BSP1178" s="21"/>
      <c r="BSQ1178" s="21"/>
      <c r="BSR1178" s="22"/>
      <c r="BSS1178" s="20"/>
      <c r="BST1178" s="21"/>
      <c r="BSU1178" s="21"/>
      <c r="BSV1178" s="21"/>
      <c r="BSW1178" s="21"/>
      <c r="BSX1178" s="21"/>
      <c r="BSY1178" s="21"/>
      <c r="BSZ1178" s="22"/>
      <c r="BTA1178" s="20"/>
      <c r="BTB1178" s="21"/>
      <c r="BTC1178" s="21"/>
      <c r="BTD1178" s="21"/>
      <c r="BTE1178" s="21"/>
      <c r="BTF1178" s="21"/>
      <c r="BTG1178" s="21"/>
      <c r="BTH1178" s="22"/>
      <c r="BTI1178" s="20"/>
      <c r="BTJ1178" s="21"/>
      <c r="BTK1178" s="21"/>
      <c r="BTL1178" s="21"/>
      <c r="BTM1178" s="21"/>
      <c r="BTN1178" s="21"/>
      <c r="BTO1178" s="21"/>
      <c r="BTP1178" s="22"/>
      <c r="BTQ1178" s="20"/>
      <c r="BTR1178" s="21"/>
      <c r="BTS1178" s="21"/>
      <c r="BTT1178" s="21"/>
      <c r="BTU1178" s="21"/>
      <c r="BTV1178" s="21"/>
      <c r="BTW1178" s="21"/>
      <c r="BTX1178" s="22"/>
      <c r="BTY1178" s="20"/>
      <c r="BTZ1178" s="21"/>
      <c r="BUA1178" s="21"/>
      <c r="BUB1178" s="21"/>
      <c r="BUC1178" s="21"/>
      <c r="BUD1178" s="21"/>
      <c r="BUE1178" s="21"/>
      <c r="BUF1178" s="22"/>
      <c r="BUG1178" s="20"/>
      <c r="BUH1178" s="21"/>
      <c r="BUI1178" s="21"/>
      <c r="BUJ1178" s="21"/>
      <c r="BUK1178" s="21"/>
      <c r="BUL1178" s="21"/>
      <c r="BUM1178" s="21"/>
      <c r="BUN1178" s="22"/>
      <c r="BUO1178" s="20"/>
      <c r="BUP1178" s="21"/>
      <c r="BUQ1178" s="21"/>
      <c r="BUR1178" s="21"/>
      <c r="BUS1178" s="21"/>
      <c r="BUT1178" s="21"/>
      <c r="BUU1178" s="21"/>
      <c r="BUV1178" s="22"/>
      <c r="BUW1178" s="20"/>
      <c r="BUX1178" s="21"/>
      <c r="BUY1178" s="21"/>
      <c r="BUZ1178" s="21"/>
      <c r="BVA1178" s="21"/>
      <c r="BVB1178" s="21"/>
      <c r="BVC1178" s="21"/>
      <c r="BVD1178" s="22"/>
      <c r="BVE1178" s="20"/>
      <c r="BVF1178" s="21"/>
      <c r="BVG1178" s="21"/>
      <c r="BVH1178" s="21"/>
      <c r="BVI1178" s="21"/>
      <c r="BVJ1178" s="21"/>
      <c r="BVK1178" s="21"/>
      <c r="BVL1178" s="22"/>
      <c r="BVM1178" s="20"/>
      <c r="BVN1178" s="21"/>
      <c r="BVO1178" s="21"/>
      <c r="BVP1178" s="21"/>
      <c r="BVQ1178" s="21"/>
      <c r="BVR1178" s="21"/>
      <c r="BVS1178" s="21"/>
      <c r="BVT1178" s="22"/>
      <c r="BVU1178" s="20"/>
      <c r="BVV1178" s="21"/>
      <c r="BVW1178" s="21"/>
      <c r="BVX1178" s="21"/>
      <c r="BVY1178" s="21"/>
      <c r="BVZ1178" s="21"/>
      <c r="BWA1178" s="21"/>
      <c r="BWB1178" s="22"/>
      <c r="BWC1178" s="20"/>
      <c r="BWD1178" s="21"/>
      <c r="BWE1178" s="21"/>
      <c r="BWF1178" s="21"/>
      <c r="BWG1178" s="21"/>
      <c r="BWH1178" s="21"/>
      <c r="BWI1178" s="21"/>
      <c r="BWJ1178" s="22"/>
      <c r="BWK1178" s="20"/>
      <c r="BWL1178" s="21"/>
      <c r="BWM1178" s="21"/>
      <c r="BWN1178" s="21"/>
      <c r="BWO1178" s="21"/>
      <c r="BWP1178" s="21"/>
      <c r="BWQ1178" s="21"/>
      <c r="BWR1178" s="22"/>
      <c r="BWS1178" s="20"/>
      <c r="BWT1178" s="21"/>
      <c r="BWU1178" s="21"/>
      <c r="BWV1178" s="21"/>
      <c r="BWW1178" s="21"/>
      <c r="BWX1178" s="21"/>
      <c r="BWY1178" s="21"/>
      <c r="BWZ1178" s="22"/>
      <c r="BXA1178" s="20"/>
      <c r="BXB1178" s="21"/>
      <c r="BXC1178" s="21"/>
      <c r="BXD1178" s="21"/>
      <c r="BXE1178" s="21"/>
      <c r="BXF1178" s="21"/>
      <c r="BXG1178" s="21"/>
      <c r="BXH1178" s="22"/>
      <c r="BXI1178" s="20"/>
      <c r="BXJ1178" s="21"/>
      <c r="BXK1178" s="21"/>
      <c r="BXL1178" s="21"/>
      <c r="BXM1178" s="21"/>
      <c r="BXN1178" s="21"/>
      <c r="BXO1178" s="21"/>
      <c r="BXP1178" s="22"/>
      <c r="BXQ1178" s="20"/>
      <c r="BXR1178" s="21"/>
      <c r="BXS1178" s="21"/>
      <c r="BXT1178" s="21"/>
      <c r="BXU1178" s="21"/>
      <c r="BXV1178" s="21"/>
      <c r="BXW1178" s="21"/>
      <c r="BXX1178" s="22"/>
      <c r="BXY1178" s="20"/>
      <c r="BXZ1178" s="21"/>
      <c r="BYA1178" s="21"/>
      <c r="BYB1178" s="21"/>
      <c r="BYC1178" s="21"/>
      <c r="BYD1178" s="21"/>
      <c r="BYE1178" s="21"/>
      <c r="BYF1178" s="22"/>
      <c r="BYG1178" s="20"/>
      <c r="BYH1178" s="21"/>
      <c r="BYI1178" s="21"/>
      <c r="BYJ1178" s="21"/>
      <c r="BYK1178" s="21"/>
      <c r="BYL1178" s="21"/>
      <c r="BYM1178" s="21"/>
      <c r="BYN1178" s="22"/>
      <c r="BYO1178" s="20"/>
      <c r="BYP1178" s="21"/>
      <c r="BYQ1178" s="21"/>
      <c r="BYR1178" s="21"/>
      <c r="BYS1178" s="21"/>
      <c r="BYT1178" s="21"/>
      <c r="BYU1178" s="21"/>
      <c r="BYV1178" s="22"/>
      <c r="BYW1178" s="20"/>
      <c r="BYX1178" s="21"/>
      <c r="BYY1178" s="21"/>
      <c r="BYZ1178" s="21"/>
      <c r="BZA1178" s="21"/>
      <c r="BZB1178" s="21"/>
      <c r="BZC1178" s="21"/>
      <c r="BZD1178" s="22"/>
      <c r="BZE1178" s="20"/>
      <c r="BZF1178" s="21"/>
      <c r="BZG1178" s="21"/>
      <c r="BZH1178" s="21"/>
      <c r="BZI1178" s="21"/>
      <c r="BZJ1178" s="21"/>
      <c r="BZK1178" s="21"/>
      <c r="BZL1178" s="22"/>
      <c r="BZM1178" s="20"/>
      <c r="BZN1178" s="21"/>
      <c r="BZO1178" s="21"/>
      <c r="BZP1178" s="21"/>
      <c r="BZQ1178" s="21"/>
      <c r="BZR1178" s="21"/>
      <c r="BZS1178" s="21"/>
      <c r="BZT1178" s="22"/>
      <c r="BZU1178" s="20"/>
      <c r="BZV1178" s="21"/>
      <c r="BZW1178" s="21"/>
      <c r="BZX1178" s="21"/>
      <c r="BZY1178" s="21"/>
      <c r="BZZ1178" s="21"/>
      <c r="CAA1178" s="21"/>
      <c r="CAB1178" s="22"/>
      <c r="CAC1178" s="20"/>
      <c r="CAD1178" s="21"/>
      <c r="CAE1178" s="21"/>
      <c r="CAF1178" s="21"/>
      <c r="CAG1178" s="21"/>
      <c r="CAH1178" s="21"/>
      <c r="CAI1178" s="21"/>
      <c r="CAJ1178" s="22"/>
      <c r="CAK1178" s="20"/>
      <c r="CAL1178" s="21"/>
      <c r="CAM1178" s="21"/>
      <c r="CAN1178" s="21"/>
      <c r="CAO1178" s="21"/>
      <c r="CAP1178" s="21"/>
      <c r="CAQ1178" s="21"/>
      <c r="CAR1178" s="22"/>
      <c r="CAS1178" s="20"/>
      <c r="CAT1178" s="21"/>
      <c r="CAU1178" s="21"/>
      <c r="CAV1178" s="21"/>
      <c r="CAW1178" s="21"/>
      <c r="CAX1178" s="21"/>
      <c r="CAY1178" s="21"/>
      <c r="CAZ1178" s="22"/>
      <c r="CBA1178" s="20"/>
      <c r="CBB1178" s="21"/>
      <c r="CBC1178" s="21"/>
      <c r="CBD1178" s="21"/>
      <c r="CBE1178" s="21"/>
      <c r="CBF1178" s="21"/>
      <c r="CBG1178" s="21"/>
      <c r="CBH1178" s="22"/>
      <c r="CBI1178" s="20"/>
      <c r="CBJ1178" s="21"/>
      <c r="CBK1178" s="21"/>
      <c r="CBL1178" s="21"/>
      <c r="CBM1178" s="21"/>
      <c r="CBN1178" s="21"/>
      <c r="CBO1178" s="21"/>
      <c r="CBP1178" s="22"/>
      <c r="CBQ1178" s="20"/>
      <c r="CBR1178" s="21"/>
      <c r="CBS1178" s="21"/>
      <c r="CBT1178" s="21"/>
      <c r="CBU1178" s="21"/>
      <c r="CBV1178" s="21"/>
      <c r="CBW1178" s="21"/>
      <c r="CBX1178" s="22"/>
      <c r="CBY1178" s="20"/>
      <c r="CBZ1178" s="21"/>
      <c r="CCA1178" s="21"/>
      <c r="CCB1178" s="21"/>
      <c r="CCC1178" s="21"/>
      <c r="CCD1178" s="21"/>
      <c r="CCE1178" s="21"/>
      <c r="CCF1178" s="22"/>
      <c r="CCG1178" s="20"/>
      <c r="CCH1178" s="21"/>
      <c r="CCI1178" s="21"/>
      <c r="CCJ1178" s="21"/>
      <c r="CCK1178" s="21"/>
      <c r="CCL1178" s="21"/>
      <c r="CCM1178" s="21"/>
      <c r="CCN1178" s="22"/>
      <c r="CCO1178" s="20"/>
      <c r="CCP1178" s="21"/>
      <c r="CCQ1178" s="21"/>
      <c r="CCR1178" s="21"/>
      <c r="CCS1178" s="21"/>
      <c r="CCT1178" s="21"/>
      <c r="CCU1178" s="21"/>
      <c r="CCV1178" s="22"/>
      <c r="CCW1178" s="20"/>
      <c r="CCX1178" s="21"/>
      <c r="CCY1178" s="21"/>
      <c r="CCZ1178" s="21"/>
      <c r="CDA1178" s="21"/>
      <c r="CDB1178" s="21"/>
      <c r="CDC1178" s="21"/>
      <c r="CDD1178" s="22"/>
      <c r="CDE1178" s="20"/>
      <c r="CDF1178" s="21"/>
      <c r="CDG1178" s="21"/>
      <c r="CDH1178" s="21"/>
      <c r="CDI1178" s="21"/>
      <c r="CDJ1178" s="21"/>
      <c r="CDK1178" s="21"/>
      <c r="CDL1178" s="22"/>
      <c r="CDM1178" s="20"/>
      <c r="CDN1178" s="21"/>
      <c r="CDO1178" s="21"/>
      <c r="CDP1178" s="21"/>
      <c r="CDQ1178" s="21"/>
      <c r="CDR1178" s="21"/>
      <c r="CDS1178" s="21"/>
      <c r="CDT1178" s="22"/>
      <c r="CDU1178" s="20"/>
      <c r="CDV1178" s="21"/>
      <c r="CDW1178" s="21"/>
      <c r="CDX1178" s="21"/>
      <c r="CDY1178" s="21"/>
      <c r="CDZ1178" s="21"/>
      <c r="CEA1178" s="21"/>
      <c r="CEB1178" s="22"/>
      <c r="CEC1178" s="20"/>
      <c r="CED1178" s="21"/>
      <c r="CEE1178" s="21"/>
      <c r="CEF1178" s="21"/>
      <c r="CEG1178" s="21"/>
      <c r="CEH1178" s="21"/>
      <c r="CEI1178" s="21"/>
      <c r="CEJ1178" s="22"/>
      <c r="CEK1178" s="20"/>
      <c r="CEL1178" s="21"/>
      <c r="CEM1178" s="21"/>
      <c r="CEN1178" s="21"/>
      <c r="CEO1178" s="21"/>
      <c r="CEP1178" s="21"/>
      <c r="CEQ1178" s="21"/>
      <c r="CER1178" s="22"/>
      <c r="CES1178" s="20"/>
      <c r="CET1178" s="21"/>
      <c r="CEU1178" s="21"/>
      <c r="CEV1178" s="21"/>
      <c r="CEW1178" s="21"/>
      <c r="CEX1178" s="21"/>
      <c r="CEY1178" s="21"/>
      <c r="CEZ1178" s="22"/>
      <c r="CFA1178" s="20"/>
      <c r="CFB1178" s="21"/>
      <c r="CFC1178" s="21"/>
      <c r="CFD1178" s="21"/>
      <c r="CFE1178" s="21"/>
      <c r="CFF1178" s="21"/>
      <c r="CFG1178" s="21"/>
      <c r="CFH1178" s="22"/>
      <c r="CFI1178" s="20"/>
      <c r="CFJ1178" s="21"/>
      <c r="CFK1178" s="21"/>
      <c r="CFL1178" s="21"/>
      <c r="CFM1178" s="21"/>
      <c r="CFN1178" s="21"/>
      <c r="CFO1178" s="21"/>
      <c r="CFP1178" s="22"/>
      <c r="CFQ1178" s="20"/>
      <c r="CFR1178" s="21"/>
      <c r="CFS1178" s="21"/>
      <c r="CFT1178" s="21"/>
      <c r="CFU1178" s="21"/>
      <c r="CFV1178" s="21"/>
      <c r="CFW1178" s="21"/>
      <c r="CFX1178" s="22"/>
      <c r="CFY1178" s="20"/>
      <c r="CFZ1178" s="21"/>
      <c r="CGA1178" s="21"/>
      <c r="CGB1178" s="21"/>
      <c r="CGC1178" s="21"/>
      <c r="CGD1178" s="21"/>
      <c r="CGE1178" s="21"/>
      <c r="CGF1178" s="22"/>
      <c r="CGG1178" s="20"/>
      <c r="CGH1178" s="21"/>
      <c r="CGI1178" s="21"/>
      <c r="CGJ1178" s="21"/>
      <c r="CGK1178" s="21"/>
      <c r="CGL1178" s="21"/>
      <c r="CGM1178" s="21"/>
      <c r="CGN1178" s="22"/>
      <c r="CGO1178" s="20"/>
      <c r="CGP1178" s="21"/>
      <c r="CGQ1178" s="21"/>
      <c r="CGR1178" s="21"/>
      <c r="CGS1178" s="21"/>
      <c r="CGT1178" s="21"/>
      <c r="CGU1178" s="21"/>
      <c r="CGV1178" s="22"/>
      <c r="CGW1178" s="20"/>
      <c r="CGX1178" s="21"/>
      <c r="CGY1178" s="21"/>
      <c r="CGZ1178" s="21"/>
      <c r="CHA1178" s="21"/>
      <c r="CHB1178" s="21"/>
      <c r="CHC1178" s="21"/>
      <c r="CHD1178" s="22"/>
      <c r="CHE1178" s="20"/>
      <c r="CHF1178" s="21"/>
      <c r="CHG1178" s="21"/>
      <c r="CHH1178" s="21"/>
      <c r="CHI1178" s="21"/>
      <c r="CHJ1178" s="21"/>
      <c r="CHK1178" s="21"/>
      <c r="CHL1178" s="22"/>
      <c r="CHM1178" s="20"/>
      <c r="CHN1178" s="21"/>
      <c r="CHO1178" s="21"/>
      <c r="CHP1178" s="21"/>
      <c r="CHQ1178" s="21"/>
      <c r="CHR1178" s="21"/>
      <c r="CHS1178" s="21"/>
      <c r="CHT1178" s="22"/>
      <c r="CHU1178" s="20"/>
      <c r="CHV1178" s="21"/>
      <c r="CHW1178" s="21"/>
      <c r="CHX1178" s="21"/>
      <c r="CHY1178" s="21"/>
      <c r="CHZ1178" s="21"/>
      <c r="CIA1178" s="21"/>
      <c r="CIB1178" s="22"/>
      <c r="CIC1178" s="20"/>
      <c r="CID1178" s="21"/>
      <c r="CIE1178" s="21"/>
      <c r="CIF1178" s="21"/>
      <c r="CIG1178" s="21"/>
      <c r="CIH1178" s="21"/>
      <c r="CII1178" s="21"/>
      <c r="CIJ1178" s="22"/>
      <c r="CIK1178" s="20"/>
      <c r="CIL1178" s="21"/>
      <c r="CIM1178" s="21"/>
      <c r="CIN1178" s="21"/>
      <c r="CIO1178" s="21"/>
      <c r="CIP1178" s="21"/>
      <c r="CIQ1178" s="21"/>
      <c r="CIR1178" s="22"/>
      <c r="CIS1178" s="20"/>
      <c r="CIT1178" s="21"/>
      <c r="CIU1178" s="21"/>
      <c r="CIV1178" s="21"/>
      <c r="CIW1178" s="21"/>
      <c r="CIX1178" s="21"/>
      <c r="CIY1178" s="21"/>
      <c r="CIZ1178" s="22"/>
      <c r="CJA1178" s="20"/>
      <c r="CJB1178" s="21"/>
      <c r="CJC1178" s="21"/>
      <c r="CJD1178" s="21"/>
      <c r="CJE1178" s="21"/>
      <c r="CJF1178" s="21"/>
      <c r="CJG1178" s="21"/>
      <c r="CJH1178" s="22"/>
      <c r="CJI1178" s="20"/>
      <c r="CJJ1178" s="21"/>
      <c r="CJK1178" s="21"/>
      <c r="CJL1178" s="21"/>
      <c r="CJM1178" s="21"/>
      <c r="CJN1178" s="21"/>
      <c r="CJO1178" s="21"/>
      <c r="CJP1178" s="22"/>
      <c r="CJQ1178" s="20"/>
      <c r="CJR1178" s="21"/>
      <c r="CJS1178" s="21"/>
      <c r="CJT1178" s="21"/>
      <c r="CJU1178" s="21"/>
      <c r="CJV1178" s="21"/>
      <c r="CJW1178" s="21"/>
      <c r="CJX1178" s="22"/>
      <c r="CJY1178" s="20"/>
      <c r="CJZ1178" s="21"/>
      <c r="CKA1178" s="21"/>
      <c r="CKB1178" s="21"/>
      <c r="CKC1178" s="21"/>
      <c r="CKD1178" s="21"/>
      <c r="CKE1178" s="21"/>
      <c r="CKF1178" s="22"/>
      <c r="CKG1178" s="20"/>
      <c r="CKH1178" s="21"/>
      <c r="CKI1178" s="21"/>
      <c r="CKJ1178" s="21"/>
      <c r="CKK1178" s="21"/>
      <c r="CKL1178" s="21"/>
      <c r="CKM1178" s="21"/>
      <c r="CKN1178" s="22"/>
      <c r="CKO1178" s="20"/>
      <c r="CKP1178" s="21"/>
      <c r="CKQ1178" s="21"/>
      <c r="CKR1178" s="21"/>
      <c r="CKS1178" s="21"/>
      <c r="CKT1178" s="21"/>
      <c r="CKU1178" s="21"/>
      <c r="CKV1178" s="22"/>
      <c r="CKW1178" s="20"/>
      <c r="CKX1178" s="21"/>
      <c r="CKY1178" s="21"/>
      <c r="CKZ1178" s="21"/>
      <c r="CLA1178" s="21"/>
      <c r="CLB1178" s="21"/>
      <c r="CLC1178" s="21"/>
      <c r="CLD1178" s="22"/>
      <c r="CLE1178" s="20"/>
      <c r="CLF1178" s="21"/>
      <c r="CLG1178" s="21"/>
      <c r="CLH1178" s="21"/>
      <c r="CLI1178" s="21"/>
      <c r="CLJ1178" s="21"/>
      <c r="CLK1178" s="21"/>
      <c r="CLL1178" s="22"/>
      <c r="CLM1178" s="20"/>
      <c r="CLN1178" s="21"/>
      <c r="CLO1178" s="21"/>
      <c r="CLP1178" s="21"/>
      <c r="CLQ1178" s="21"/>
      <c r="CLR1178" s="21"/>
      <c r="CLS1178" s="21"/>
      <c r="CLT1178" s="22"/>
      <c r="CLU1178" s="20"/>
      <c r="CLV1178" s="21"/>
      <c r="CLW1178" s="21"/>
      <c r="CLX1178" s="21"/>
      <c r="CLY1178" s="21"/>
      <c r="CLZ1178" s="21"/>
      <c r="CMA1178" s="21"/>
      <c r="CMB1178" s="22"/>
      <c r="CMC1178" s="20"/>
      <c r="CMD1178" s="21"/>
      <c r="CME1178" s="21"/>
      <c r="CMF1178" s="21"/>
      <c r="CMG1178" s="21"/>
      <c r="CMH1178" s="21"/>
      <c r="CMI1178" s="21"/>
      <c r="CMJ1178" s="22"/>
      <c r="CMK1178" s="20"/>
      <c r="CML1178" s="21"/>
      <c r="CMM1178" s="21"/>
      <c r="CMN1178" s="21"/>
      <c r="CMO1178" s="21"/>
      <c r="CMP1178" s="21"/>
      <c r="CMQ1178" s="21"/>
      <c r="CMR1178" s="22"/>
      <c r="CMS1178" s="20"/>
      <c r="CMT1178" s="21"/>
      <c r="CMU1178" s="21"/>
      <c r="CMV1178" s="21"/>
      <c r="CMW1178" s="21"/>
      <c r="CMX1178" s="21"/>
      <c r="CMY1178" s="21"/>
      <c r="CMZ1178" s="22"/>
      <c r="CNA1178" s="20"/>
      <c r="CNB1178" s="21"/>
      <c r="CNC1178" s="21"/>
      <c r="CND1178" s="21"/>
      <c r="CNE1178" s="21"/>
      <c r="CNF1178" s="21"/>
      <c r="CNG1178" s="21"/>
      <c r="CNH1178" s="22"/>
      <c r="CNI1178" s="20"/>
      <c r="CNJ1178" s="21"/>
      <c r="CNK1178" s="21"/>
      <c r="CNL1178" s="21"/>
      <c r="CNM1178" s="21"/>
      <c r="CNN1178" s="21"/>
      <c r="CNO1178" s="21"/>
      <c r="CNP1178" s="22"/>
      <c r="CNQ1178" s="20"/>
      <c r="CNR1178" s="21"/>
      <c r="CNS1178" s="21"/>
      <c r="CNT1178" s="21"/>
      <c r="CNU1178" s="21"/>
      <c r="CNV1178" s="21"/>
      <c r="CNW1178" s="21"/>
      <c r="CNX1178" s="22"/>
      <c r="CNY1178" s="20"/>
      <c r="CNZ1178" s="21"/>
      <c r="COA1178" s="21"/>
      <c r="COB1178" s="21"/>
      <c r="COC1178" s="21"/>
      <c r="COD1178" s="21"/>
      <c r="COE1178" s="21"/>
      <c r="COF1178" s="22"/>
      <c r="COG1178" s="20"/>
      <c r="COH1178" s="21"/>
      <c r="COI1178" s="21"/>
      <c r="COJ1178" s="21"/>
      <c r="COK1178" s="21"/>
      <c r="COL1178" s="21"/>
      <c r="COM1178" s="21"/>
      <c r="CON1178" s="22"/>
      <c r="COO1178" s="20"/>
      <c r="COP1178" s="21"/>
      <c r="COQ1178" s="21"/>
      <c r="COR1178" s="21"/>
      <c r="COS1178" s="21"/>
      <c r="COT1178" s="21"/>
      <c r="COU1178" s="21"/>
      <c r="COV1178" s="22"/>
      <c r="COW1178" s="20"/>
      <c r="COX1178" s="21"/>
      <c r="COY1178" s="21"/>
      <c r="COZ1178" s="21"/>
      <c r="CPA1178" s="21"/>
      <c r="CPB1178" s="21"/>
      <c r="CPC1178" s="21"/>
      <c r="CPD1178" s="22"/>
      <c r="CPE1178" s="20"/>
      <c r="CPF1178" s="21"/>
      <c r="CPG1178" s="21"/>
      <c r="CPH1178" s="21"/>
      <c r="CPI1178" s="21"/>
      <c r="CPJ1178" s="21"/>
      <c r="CPK1178" s="21"/>
      <c r="CPL1178" s="22"/>
      <c r="CPM1178" s="20"/>
      <c r="CPN1178" s="21"/>
      <c r="CPO1178" s="21"/>
      <c r="CPP1178" s="21"/>
      <c r="CPQ1178" s="21"/>
      <c r="CPR1178" s="21"/>
      <c r="CPS1178" s="21"/>
      <c r="CPT1178" s="22"/>
      <c r="CPU1178" s="20"/>
      <c r="CPV1178" s="21"/>
      <c r="CPW1178" s="21"/>
      <c r="CPX1178" s="21"/>
      <c r="CPY1178" s="21"/>
      <c r="CPZ1178" s="21"/>
      <c r="CQA1178" s="21"/>
      <c r="CQB1178" s="22"/>
      <c r="CQC1178" s="20"/>
      <c r="CQD1178" s="21"/>
      <c r="CQE1178" s="21"/>
      <c r="CQF1178" s="21"/>
      <c r="CQG1178" s="21"/>
      <c r="CQH1178" s="21"/>
      <c r="CQI1178" s="21"/>
      <c r="CQJ1178" s="22"/>
      <c r="CQK1178" s="20"/>
      <c r="CQL1178" s="21"/>
      <c r="CQM1178" s="21"/>
      <c r="CQN1178" s="21"/>
      <c r="CQO1178" s="21"/>
      <c r="CQP1178" s="21"/>
      <c r="CQQ1178" s="21"/>
      <c r="CQR1178" s="22"/>
      <c r="CQS1178" s="20"/>
      <c r="CQT1178" s="21"/>
      <c r="CQU1178" s="21"/>
      <c r="CQV1178" s="21"/>
      <c r="CQW1178" s="21"/>
      <c r="CQX1178" s="21"/>
      <c r="CQY1178" s="21"/>
      <c r="CQZ1178" s="22"/>
      <c r="CRA1178" s="20"/>
      <c r="CRB1178" s="21"/>
      <c r="CRC1178" s="21"/>
      <c r="CRD1178" s="21"/>
      <c r="CRE1178" s="21"/>
      <c r="CRF1178" s="21"/>
      <c r="CRG1178" s="21"/>
      <c r="CRH1178" s="22"/>
      <c r="CRI1178" s="20"/>
      <c r="CRJ1178" s="21"/>
      <c r="CRK1178" s="21"/>
      <c r="CRL1178" s="21"/>
      <c r="CRM1178" s="21"/>
      <c r="CRN1178" s="21"/>
      <c r="CRO1178" s="21"/>
      <c r="CRP1178" s="22"/>
      <c r="CRQ1178" s="20"/>
      <c r="CRR1178" s="21"/>
      <c r="CRS1178" s="21"/>
      <c r="CRT1178" s="21"/>
      <c r="CRU1178" s="21"/>
      <c r="CRV1178" s="21"/>
      <c r="CRW1178" s="21"/>
      <c r="CRX1178" s="22"/>
      <c r="CRY1178" s="20"/>
      <c r="CRZ1178" s="21"/>
      <c r="CSA1178" s="21"/>
      <c r="CSB1178" s="21"/>
      <c r="CSC1178" s="21"/>
      <c r="CSD1178" s="21"/>
      <c r="CSE1178" s="21"/>
      <c r="CSF1178" s="22"/>
      <c r="CSG1178" s="20"/>
      <c r="CSH1178" s="21"/>
      <c r="CSI1178" s="21"/>
      <c r="CSJ1178" s="21"/>
      <c r="CSK1178" s="21"/>
      <c r="CSL1178" s="21"/>
      <c r="CSM1178" s="21"/>
      <c r="CSN1178" s="22"/>
      <c r="CSO1178" s="20"/>
      <c r="CSP1178" s="21"/>
      <c r="CSQ1178" s="21"/>
      <c r="CSR1178" s="21"/>
      <c r="CSS1178" s="21"/>
      <c r="CST1178" s="21"/>
      <c r="CSU1178" s="21"/>
      <c r="CSV1178" s="22"/>
      <c r="CSW1178" s="20"/>
      <c r="CSX1178" s="21"/>
      <c r="CSY1178" s="21"/>
      <c r="CSZ1178" s="21"/>
      <c r="CTA1178" s="21"/>
      <c r="CTB1178" s="21"/>
      <c r="CTC1178" s="21"/>
      <c r="CTD1178" s="22"/>
      <c r="CTE1178" s="20"/>
      <c r="CTF1178" s="21"/>
      <c r="CTG1178" s="21"/>
      <c r="CTH1178" s="21"/>
      <c r="CTI1178" s="21"/>
      <c r="CTJ1178" s="21"/>
      <c r="CTK1178" s="21"/>
      <c r="CTL1178" s="22"/>
      <c r="CTM1178" s="20"/>
      <c r="CTN1178" s="21"/>
      <c r="CTO1178" s="21"/>
      <c r="CTP1178" s="21"/>
      <c r="CTQ1178" s="21"/>
      <c r="CTR1178" s="21"/>
      <c r="CTS1178" s="21"/>
      <c r="CTT1178" s="22"/>
      <c r="CTU1178" s="20"/>
      <c r="CTV1178" s="21"/>
      <c r="CTW1178" s="21"/>
      <c r="CTX1178" s="21"/>
      <c r="CTY1178" s="21"/>
      <c r="CTZ1178" s="21"/>
      <c r="CUA1178" s="21"/>
      <c r="CUB1178" s="22"/>
      <c r="CUC1178" s="20"/>
      <c r="CUD1178" s="21"/>
      <c r="CUE1178" s="21"/>
      <c r="CUF1178" s="21"/>
      <c r="CUG1178" s="21"/>
      <c r="CUH1178" s="21"/>
      <c r="CUI1178" s="21"/>
      <c r="CUJ1178" s="22"/>
      <c r="CUK1178" s="20"/>
      <c r="CUL1178" s="21"/>
      <c r="CUM1178" s="21"/>
      <c r="CUN1178" s="21"/>
      <c r="CUO1178" s="21"/>
      <c r="CUP1178" s="21"/>
      <c r="CUQ1178" s="21"/>
      <c r="CUR1178" s="22"/>
      <c r="CUS1178" s="20"/>
      <c r="CUT1178" s="21"/>
      <c r="CUU1178" s="21"/>
      <c r="CUV1178" s="21"/>
      <c r="CUW1178" s="21"/>
      <c r="CUX1178" s="21"/>
      <c r="CUY1178" s="21"/>
      <c r="CUZ1178" s="22"/>
      <c r="CVA1178" s="20"/>
      <c r="CVB1178" s="21"/>
      <c r="CVC1178" s="21"/>
      <c r="CVD1178" s="21"/>
      <c r="CVE1178" s="21"/>
      <c r="CVF1178" s="21"/>
      <c r="CVG1178" s="21"/>
      <c r="CVH1178" s="22"/>
      <c r="CVI1178" s="20"/>
      <c r="CVJ1178" s="21"/>
      <c r="CVK1178" s="21"/>
      <c r="CVL1178" s="21"/>
      <c r="CVM1178" s="21"/>
      <c r="CVN1178" s="21"/>
      <c r="CVO1178" s="21"/>
      <c r="CVP1178" s="22"/>
      <c r="CVQ1178" s="20"/>
      <c r="CVR1178" s="21"/>
      <c r="CVS1178" s="21"/>
      <c r="CVT1178" s="21"/>
      <c r="CVU1178" s="21"/>
      <c r="CVV1178" s="21"/>
      <c r="CVW1178" s="21"/>
      <c r="CVX1178" s="22"/>
      <c r="CVY1178" s="20"/>
      <c r="CVZ1178" s="21"/>
      <c r="CWA1178" s="21"/>
      <c r="CWB1178" s="21"/>
      <c r="CWC1178" s="21"/>
      <c r="CWD1178" s="21"/>
      <c r="CWE1178" s="21"/>
      <c r="CWF1178" s="22"/>
      <c r="CWG1178" s="20"/>
      <c r="CWH1178" s="21"/>
      <c r="CWI1178" s="21"/>
      <c r="CWJ1178" s="21"/>
      <c r="CWK1178" s="21"/>
      <c r="CWL1178" s="21"/>
      <c r="CWM1178" s="21"/>
      <c r="CWN1178" s="22"/>
      <c r="CWO1178" s="20"/>
      <c r="CWP1178" s="21"/>
      <c r="CWQ1178" s="21"/>
      <c r="CWR1178" s="21"/>
      <c r="CWS1178" s="21"/>
      <c r="CWT1178" s="21"/>
      <c r="CWU1178" s="21"/>
      <c r="CWV1178" s="22"/>
      <c r="CWW1178" s="20"/>
      <c r="CWX1178" s="21"/>
      <c r="CWY1178" s="21"/>
      <c r="CWZ1178" s="21"/>
      <c r="CXA1178" s="21"/>
      <c r="CXB1178" s="21"/>
      <c r="CXC1178" s="21"/>
      <c r="CXD1178" s="22"/>
      <c r="CXE1178" s="20"/>
      <c r="CXF1178" s="21"/>
      <c r="CXG1178" s="21"/>
      <c r="CXH1178" s="21"/>
      <c r="CXI1178" s="21"/>
      <c r="CXJ1178" s="21"/>
      <c r="CXK1178" s="21"/>
      <c r="CXL1178" s="22"/>
      <c r="CXM1178" s="20"/>
      <c r="CXN1178" s="21"/>
      <c r="CXO1178" s="21"/>
      <c r="CXP1178" s="21"/>
      <c r="CXQ1178" s="21"/>
      <c r="CXR1178" s="21"/>
      <c r="CXS1178" s="21"/>
      <c r="CXT1178" s="22"/>
      <c r="CXU1178" s="20"/>
      <c r="CXV1178" s="21"/>
      <c r="CXW1178" s="21"/>
      <c r="CXX1178" s="21"/>
      <c r="CXY1178" s="21"/>
      <c r="CXZ1178" s="21"/>
      <c r="CYA1178" s="21"/>
      <c r="CYB1178" s="22"/>
      <c r="CYC1178" s="20"/>
      <c r="CYD1178" s="21"/>
      <c r="CYE1178" s="21"/>
      <c r="CYF1178" s="21"/>
      <c r="CYG1178" s="21"/>
      <c r="CYH1178" s="21"/>
      <c r="CYI1178" s="21"/>
      <c r="CYJ1178" s="22"/>
      <c r="CYK1178" s="20"/>
      <c r="CYL1178" s="21"/>
      <c r="CYM1178" s="21"/>
      <c r="CYN1178" s="21"/>
      <c r="CYO1178" s="21"/>
      <c r="CYP1178" s="21"/>
      <c r="CYQ1178" s="21"/>
      <c r="CYR1178" s="22"/>
      <c r="CYS1178" s="20"/>
      <c r="CYT1178" s="21"/>
      <c r="CYU1178" s="21"/>
      <c r="CYV1178" s="21"/>
      <c r="CYW1178" s="21"/>
      <c r="CYX1178" s="21"/>
      <c r="CYY1178" s="21"/>
      <c r="CYZ1178" s="22"/>
      <c r="CZA1178" s="20"/>
      <c r="CZB1178" s="21"/>
      <c r="CZC1178" s="21"/>
      <c r="CZD1178" s="21"/>
      <c r="CZE1178" s="21"/>
      <c r="CZF1178" s="21"/>
      <c r="CZG1178" s="21"/>
      <c r="CZH1178" s="22"/>
      <c r="CZI1178" s="20"/>
      <c r="CZJ1178" s="21"/>
      <c r="CZK1178" s="21"/>
      <c r="CZL1178" s="21"/>
      <c r="CZM1178" s="21"/>
      <c r="CZN1178" s="21"/>
      <c r="CZO1178" s="21"/>
      <c r="CZP1178" s="22"/>
      <c r="CZQ1178" s="20"/>
      <c r="CZR1178" s="21"/>
      <c r="CZS1178" s="21"/>
      <c r="CZT1178" s="21"/>
      <c r="CZU1178" s="21"/>
      <c r="CZV1178" s="21"/>
      <c r="CZW1178" s="21"/>
      <c r="CZX1178" s="22"/>
      <c r="CZY1178" s="20"/>
      <c r="CZZ1178" s="21"/>
      <c r="DAA1178" s="21"/>
      <c r="DAB1178" s="21"/>
      <c r="DAC1178" s="21"/>
      <c r="DAD1178" s="21"/>
      <c r="DAE1178" s="21"/>
      <c r="DAF1178" s="22"/>
      <c r="DAG1178" s="20"/>
      <c r="DAH1178" s="21"/>
      <c r="DAI1178" s="21"/>
      <c r="DAJ1178" s="21"/>
      <c r="DAK1178" s="21"/>
      <c r="DAL1178" s="21"/>
      <c r="DAM1178" s="21"/>
      <c r="DAN1178" s="22"/>
      <c r="DAO1178" s="20"/>
      <c r="DAP1178" s="21"/>
      <c r="DAQ1178" s="21"/>
      <c r="DAR1178" s="21"/>
      <c r="DAS1178" s="21"/>
      <c r="DAT1178" s="21"/>
      <c r="DAU1178" s="21"/>
      <c r="DAV1178" s="22"/>
      <c r="DAW1178" s="20"/>
      <c r="DAX1178" s="21"/>
      <c r="DAY1178" s="21"/>
      <c r="DAZ1178" s="21"/>
      <c r="DBA1178" s="21"/>
      <c r="DBB1178" s="21"/>
      <c r="DBC1178" s="21"/>
      <c r="DBD1178" s="22"/>
      <c r="DBE1178" s="20"/>
      <c r="DBF1178" s="21"/>
      <c r="DBG1178" s="21"/>
      <c r="DBH1178" s="21"/>
      <c r="DBI1178" s="21"/>
      <c r="DBJ1178" s="21"/>
      <c r="DBK1178" s="21"/>
      <c r="DBL1178" s="22"/>
      <c r="DBM1178" s="20"/>
      <c r="DBN1178" s="21"/>
      <c r="DBO1178" s="21"/>
      <c r="DBP1178" s="21"/>
      <c r="DBQ1178" s="21"/>
      <c r="DBR1178" s="21"/>
      <c r="DBS1178" s="21"/>
      <c r="DBT1178" s="22"/>
      <c r="DBU1178" s="20"/>
      <c r="DBV1178" s="21"/>
      <c r="DBW1178" s="21"/>
      <c r="DBX1178" s="21"/>
      <c r="DBY1178" s="21"/>
      <c r="DBZ1178" s="21"/>
      <c r="DCA1178" s="21"/>
      <c r="DCB1178" s="22"/>
      <c r="DCC1178" s="20"/>
      <c r="DCD1178" s="21"/>
      <c r="DCE1178" s="21"/>
      <c r="DCF1178" s="21"/>
      <c r="DCG1178" s="21"/>
      <c r="DCH1178" s="21"/>
      <c r="DCI1178" s="21"/>
      <c r="DCJ1178" s="22"/>
      <c r="DCK1178" s="20"/>
      <c r="DCL1178" s="21"/>
      <c r="DCM1178" s="21"/>
      <c r="DCN1178" s="21"/>
      <c r="DCO1178" s="21"/>
      <c r="DCP1178" s="21"/>
      <c r="DCQ1178" s="21"/>
      <c r="DCR1178" s="22"/>
      <c r="DCS1178" s="20"/>
      <c r="DCT1178" s="21"/>
      <c r="DCU1178" s="21"/>
      <c r="DCV1178" s="21"/>
      <c r="DCW1178" s="21"/>
      <c r="DCX1178" s="21"/>
      <c r="DCY1178" s="21"/>
      <c r="DCZ1178" s="22"/>
      <c r="DDA1178" s="20"/>
      <c r="DDB1178" s="21"/>
      <c r="DDC1178" s="21"/>
      <c r="DDD1178" s="21"/>
      <c r="DDE1178" s="21"/>
      <c r="DDF1178" s="21"/>
      <c r="DDG1178" s="21"/>
      <c r="DDH1178" s="22"/>
      <c r="DDI1178" s="20"/>
      <c r="DDJ1178" s="21"/>
      <c r="DDK1178" s="21"/>
      <c r="DDL1178" s="21"/>
      <c r="DDM1178" s="21"/>
      <c r="DDN1178" s="21"/>
      <c r="DDO1178" s="21"/>
      <c r="DDP1178" s="22"/>
      <c r="DDQ1178" s="20"/>
      <c r="DDR1178" s="21"/>
      <c r="DDS1178" s="21"/>
      <c r="DDT1178" s="21"/>
      <c r="DDU1178" s="21"/>
      <c r="DDV1178" s="21"/>
      <c r="DDW1178" s="21"/>
      <c r="DDX1178" s="22"/>
      <c r="DDY1178" s="20"/>
      <c r="DDZ1178" s="21"/>
      <c r="DEA1178" s="21"/>
      <c r="DEB1178" s="21"/>
      <c r="DEC1178" s="21"/>
      <c r="DED1178" s="21"/>
      <c r="DEE1178" s="21"/>
      <c r="DEF1178" s="22"/>
      <c r="DEG1178" s="20"/>
      <c r="DEH1178" s="21"/>
      <c r="DEI1178" s="21"/>
      <c r="DEJ1178" s="21"/>
      <c r="DEK1178" s="21"/>
      <c r="DEL1178" s="21"/>
      <c r="DEM1178" s="21"/>
      <c r="DEN1178" s="22"/>
      <c r="DEO1178" s="20"/>
      <c r="DEP1178" s="21"/>
      <c r="DEQ1178" s="21"/>
      <c r="DER1178" s="21"/>
      <c r="DES1178" s="21"/>
      <c r="DET1178" s="21"/>
      <c r="DEU1178" s="21"/>
      <c r="DEV1178" s="22"/>
      <c r="DEW1178" s="20"/>
      <c r="DEX1178" s="21"/>
      <c r="DEY1178" s="21"/>
      <c r="DEZ1178" s="21"/>
      <c r="DFA1178" s="21"/>
      <c r="DFB1178" s="21"/>
      <c r="DFC1178" s="21"/>
      <c r="DFD1178" s="22"/>
      <c r="DFE1178" s="20"/>
      <c r="DFF1178" s="21"/>
      <c r="DFG1178" s="21"/>
      <c r="DFH1178" s="21"/>
      <c r="DFI1178" s="21"/>
      <c r="DFJ1178" s="21"/>
      <c r="DFK1178" s="21"/>
      <c r="DFL1178" s="22"/>
      <c r="DFM1178" s="20"/>
      <c r="DFN1178" s="21"/>
      <c r="DFO1178" s="21"/>
      <c r="DFP1178" s="21"/>
      <c r="DFQ1178" s="21"/>
      <c r="DFR1178" s="21"/>
      <c r="DFS1178" s="21"/>
      <c r="DFT1178" s="22"/>
      <c r="DFU1178" s="20"/>
      <c r="DFV1178" s="21"/>
      <c r="DFW1178" s="21"/>
      <c r="DFX1178" s="21"/>
      <c r="DFY1178" s="21"/>
      <c r="DFZ1178" s="21"/>
      <c r="DGA1178" s="21"/>
      <c r="DGB1178" s="22"/>
      <c r="DGC1178" s="20"/>
      <c r="DGD1178" s="21"/>
      <c r="DGE1178" s="21"/>
      <c r="DGF1178" s="21"/>
      <c r="DGG1178" s="21"/>
      <c r="DGH1178" s="21"/>
      <c r="DGI1178" s="21"/>
      <c r="DGJ1178" s="22"/>
      <c r="DGK1178" s="20"/>
      <c r="DGL1178" s="21"/>
      <c r="DGM1178" s="21"/>
      <c r="DGN1178" s="21"/>
      <c r="DGO1178" s="21"/>
      <c r="DGP1178" s="21"/>
      <c r="DGQ1178" s="21"/>
      <c r="DGR1178" s="22"/>
      <c r="DGS1178" s="20"/>
      <c r="DGT1178" s="21"/>
      <c r="DGU1178" s="21"/>
      <c r="DGV1178" s="21"/>
      <c r="DGW1178" s="21"/>
      <c r="DGX1178" s="21"/>
      <c r="DGY1178" s="21"/>
      <c r="DGZ1178" s="22"/>
      <c r="DHA1178" s="20"/>
      <c r="DHB1178" s="21"/>
      <c r="DHC1178" s="21"/>
      <c r="DHD1178" s="21"/>
      <c r="DHE1178" s="21"/>
      <c r="DHF1178" s="21"/>
      <c r="DHG1178" s="21"/>
      <c r="DHH1178" s="22"/>
      <c r="DHI1178" s="20"/>
      <c r="DHJ1178" s="21"/>
      <c r="DHK1178" s="21"/>
      <c r="DHL1178" s="21"/>
      <c r="DHM1178" s="21"/>
      <c r="DHN1178" s="21"/>
      <c r="DHO1178" s="21"/>
      <c r="DHP1178" s="22"/>
      <c r="DHQ1178" s="20"/>
      <c r="DHR1178" s="21"/>
      <c r="DHS1178" s="21"/>
      <c r="DHT1178" s="21"/>
      <c r="DHU1178" s="21"/>
      <c r="DHV1178" s="21"/>
      <c r="DHW1178" s="21"/>
      <c r="DHX1178" s="22"/>
      <c r="DHY1178" s="20"/>
      <c r="DHZ1178" s="21"/>
      <c r="DIA1178" s="21"/>
      <c r="DIB1178" s="21"/>
      <c r="DIC1178" s="21"/>
      <c r="DID1178" s="21"/>
      <c r="DIE1178" s="21"/>
      <c r="DIF1178" s="22"/>
      <c r="DIG1178" s="20"/>
      <c r="DIH1178" s="21"/>
      <c r="DII1178" s="21"/>
      <c r="DIJ1178" s="21"/>
      <c r="DIK1178" s="21"/>
      <c r="DIL1178" s="21"/>
      <c r="DIM1178" s="21"/>
      <c r="DIN1178" s="22"/>
      <c r="DIO1178" s="20"/>
      <c r="DIP1178" s="21"/>
      <c r="DIQ1178" s="21"/>
      <c r="DIR1178" s="21"/>
      <c r="DIS1178" s="21"/>
      <c r="DIT1178" s="21"/>
      <c r="DIU1178" s="21"/>
      <c r="DIV1178" s="22"/>
      <c r="DIW1178" s="20"/>
      <c r="DIX1178" s="21"/>
      <c r="DIY1178" s="21"/>
      <c r="DIZ1178" s="21"/>
      <c r="DJA1178" s="21"/>
      <c r="DJB1178" s="21"/>
      <c r="DJC1178" s="21"/>
      <c r="DJD1178" s="22"/>
      <c r="DJE1178" s="20"/>
      <c r="DJF1178" s="21"/>
      <c r="DJG1178" s="21"/>
      <c r="DJH1178" s="21"/>
      <c r="DJI1178" s="21"/>
      <c r="DJJ1178" s="21"/>
      <c r="DJK1178" s="21"/>
      <c r="DJL1178" s="22"/>
      <c r="DJM1178" s="20"/>
      <c r="DJN1178" s="21"/>
      <c r="DJO1178" s="21"/>
      <c r="DJP1178" s="21"/>
      <c r="DJQ1178" s="21"/>
      <c r="DJR1178" s="21"/>
      <c r="DJS1178" s="21"/>
      <c r="DJT1178" s="22"/>
      <c r="DJU1178" s="20"/>
      <c r="DJV1178" s="21"/>
      <c r="DJW1178" s="21"/>
      <c r="DJX1178" s="21"/>
      <c r="DJY1178" s="21"/>
      <c r="DJZ1178" s="21"/>
      <c r="DKA1178" s="21"/>
      <c r="DKB1178" s="22"/>
      <c r="DKC1178" s="20"/>
      <c r="DKD1178" s="21"/>
      <c r="DKE1178" s="21"/>
      <c r="DKF1178" s="21"/>
      <c r="DKG1178" s="21"/>
      <c r="DKH1178" s="21"/>
      <c r="DKI1178" s="21"/>
      <c r="DKJ1178" s="22"/>
      <c r="DKK1178" s="20"/>
      <c r="DKL1178" s="21"/>
      <c r="DKM1178" s="21"/>
      <c r="DKN1178" s="21"/>
      <c r="DKO1178" s="21"/>
      <c r="DKP1178" s="21"/>
      <c r="DKQ1178" s="21"/>
      <c r="DKR1178" s="22"/>
      <c r="DKS1178" s="20"/>
      <c r="DKT1178" s="21"/>
      <c r="DKU1178" s="21"/>
      <c r="DKV1178" s="21"/>
      <c r="DKW1178" s="21"/>
      <c r="DKX1178" s="21"/>
      <c r="DKY1178" s="21"/>
      <c r="DKZ1178" s="22"/>
      <c r="DLA1178" s="20"/>
      <c r="DLB1178" s="21"/>
      <c r="DLC1178" s="21"/>
      <c r="DLD1178" s="21"/>
      <c r="DLE1178" s="21"/>
      <c r="DLF1178" s="21"/>
      <c r="DLG1178" s="21"/>
      <c r="DLH1178" s="22"/>
      <c r="DLI1178" s="20"/>
      <c r="DLJ1178" s="21"/>
      <c r="DLK1178" s="21"/>
      <c r="DLL1178" s="21"/>
      <c r="DLM1178" s="21"/>
      <c r="DLN1178" s="21"/>
      <c r="DLO1178" s="21"/>
      <c r="DLP1178" s="22"/>
      <c r="DLQ1178" s="20"/>
      <c r="DLR1178" s="21"/>
      <c r="DLS1178" s="21"/>
      <c r="DLT1178" s="21"/>
      <c r="DLU1178" s="21"/>
      <c r="DLV1178" s="21"/>
      <c r="DLW1178" s="21"/>
      <c r="DLX1178" s="22"/>
      <c r="DLY1178" s="20"/>
      <c r="DLZ1178" s="21"/>
      <c r="DMA1178" s="21"/>
      <c r="DMB1178" s="21"/>
      <c r="DMC1178" s="21"/>
      <c r="DMD1178" s="21"/>
      <c r="DME1178" s="21"/>
      <c r="DMF1178" s="22"/>
      <c r="DMG1178" s="20"/>
      <c r="DMH1178" s="21"/>
      <c r="DMI1178" s="21"/>
      <c r="DMJ1178" s="21"/>
      <c r="DMK1178" s="21"/>
      <c r="DML1178" s="21"/>
      <c r="DMM1178" s="21"/>
      <c r="DMN1178" s="22"/>
      <c r="DMO1178" s="20"/>
      <c r="DMP1178" s="21"/>
      <c r="DMQ1178" s="21"/>
      <c r="DMR1178" s="21"/>
      <c r="DMS1178" s="21"/>
      <c r="DMT1178" s="21"/>
      <c r="DMU1178" s="21"/>
      <c r="DMV1178" s="22"/>
      <c r="DMW1178" s="20"/>
      <c r="DMX1178" s="21"/>
      <c r="DMY1178" s="21"/>
      <c r="DMZ1178" s="21"/>
      <c r="DNA1178" s="21"/>
      <c r="DNB1178" s="21"/>
      <c r="DNC1178" s="21"/>
      <c r="DND1178" s="22"/>
      <c r="DNE1178" s="20"/>
      <c r="DNF1178" s="21"/>
      <c r="DNG1178" s="21"/>
      <c r="DNH1178" s="21"/>
      <c r="DNI1178" s="21"/>
      <c r="DNJ1178" s="21"/>
      <c r="DNK1178" s="21"/>
      <c r="DNL1178" s="22"/>
      <c r="DNM1178" s="20"/>
      <c r="DNN1178" s="21"/>
      <c r="DNO1178" s="21"/>
      <c r="DNP1178" s="21"/>
      <c r="DNQ1178" s="21"/>
      <c r="DNR1178" s="21"/>
      <c r="DNS1178" s="21"/>
      <c r="DNT1178" s="22"/>
      <c r="DNU1178" s="20"/>
      <c r="DNV1178" s="21"/>
      <c r="DNW1178" s="21"/>
      <c r="DNX1178" s="21"/>
      <c r="DNY1178" s="21"/>
      <c r="DNZ1178" s="21"/>
      <c r="DOA1178" s="21"/>
      <c r="DOB1178" s="22"/>
      <c r="DOC1178" s="20"/>
      <c r="DOD1178" s="21"/>
      <c r="DOE1178" s="21"/>
      <c r="DOF1178" s="21"/>
      <c r="DOG1178" s="21"/>
      <c r="DOH1178" s="21"/>
      <c r="DOI1178" s="21"/>
      <c r="DOJ1178" s="22"/>
      <c r="DOK1178" s="20"/>
      <c r="DOL1178" s="21"/>
      <c r="DOM1178" s="21"/>
      <c r="DON1178" s="21"/>
      <c r="DOO1178" s="21"/>
      <c r="DOP1178" s="21"/>
      <c r="DOQ1178" s="21"/>
      <c r="DOR1178" s="22"/>
      <c r="DOS1178" s="20"/>
      <c r="DOT1178" s="21"/>
      <c r="DOU1178" s="21"/>
      <c r="DOV1178" s="21"/>
      <c r="DOW1178" s="21"/>
      <c r="DOX1178" s="21"/>
      <c r="DOY1178" s="21"/>
      <c r="DOZ1178" s="22"/>
      <c r="DPA1178" s="20"/>
      <c r="DPB1178" s="21"/>
      <c r="DPC1178" s="21"/>
      <c r="DPD1178" s="21"/>
      <c r="DPE1178" s="21"/>
      <c r="DPF1178" s="21"/>
      <c r="DPG1178" s="21"/>
      <c r="DPH1178" s="22"/>
      <c r="DPI1178" s="20"/>
      <c r="DPJ1178" s="21"/>
      <c r="DPK1178" s="21"/>
      <c r="DPL1178" s="21"/>
      <c r="DPM1178" s="21"/>
      <c r="DPN1178" s="21"/>
      <c r="DPO1178" s="21"/>
      <c r="DPP1178" s="22"/>
      <c r="DPQ1178" s="20"/>
      <c r="DPR1178" s="21"/>
      <c r="DPS1178" s="21"/>
      <c r="DPT1178" s="21"/>
      <c r="DPU1178" s="21"/>
      <c r="DPV1178" s="21"/>
      <c r="DPW1178" s="21"/>
      <c r="DPX1178" s="22"/>
      <c r="DPY1178" s="20"/>
      <c r="DPZ1178" s="21"/>
      <c r="DQA1178" s="21"/>
      <c r="DQB1178" s="21"/>
      <c r="DQC1178" s="21"/>
      <c r="DQD1178" s="21"/>
      <c r="DQE1178" s="21"/>
      <c r="DQF1178" s="22"/>
      <c r="DQG1178" s="20"/>
      <c r="DQH1178" s="21"/>
      <c r="DQI1178" s="21"/>
      <c r="DQJ1178" s="21"/>
      <c r="DQK1178" s="21"/>
      <c r="DQL1178" s="21"/>
      <c r="DQM1178" s="21"/>
      <c r="DQN1178" s="22"/>
      <c r="DQO1178" s="20"/>
      <c r="DQP1178" s="21"/>
      <c r="DQQ1178" s="21"/>
      <c r="DQR1178" s="21"/>
      <c r="DQS1178" s="21"/>
      <c r="DQT1178" s="21"/>
      <c r="DQU1178" s="21"/>
      <c r="DQV1178" s="22"/>
      <c r="DQW1178" s="20"/>
      <c r="DQX1178" s="21"/>
      <c r="DQY1178" s="21"/>
      <c r="DQZ1178" s="21"/>
      <c r="DRA1178" s="21"/>
      <c r="DRB1178" s="21"/>
      <c r="DRC1178" s="21"/>
      <c r="DRD1178" s="22"/>
      <c r="DRE1178" s="20"/>
      <c r="DRF1178" s="21"/>
      <c r="DRG1178" s="21"/>
      <c r="DRH1178" s="21"/>
      <c r="DRI1178" s="21"/>
      <c r="DRJ1178" s="21"/>
      <c r="DRK1178" s="21"/>
      <c r="DRL1178" s="22"/>
      <c r="DRM1178" s="20"/>
      <c r="DRN1178" s="21"/>
      <c r="DRO1178" s="21"/>
      <c r="DRP1178" s="21"/>
      <c r="DRQ1178" s="21"/>
      <c r="DRR1178" s="21"/>
      <c r="DRS1178" s="21"/>
      <c r="DRT1178" s="22"/>
      <c r="DRU1178" s="20"/>
      <c r="DRV1178" s="21"/>
      <c r="DRW1178" s="21"/>
      <c r="DRX1178" s="21"/>
      <c r="DRY1178" s="21"/>
      <c r="DRZ1178" s="21"/>
      <c r="DSA1178" s="21"/>
      <c r="DSB1178" s="22"/>
      <c r="DSC1178" s="20"/>
      <c r="DSD1178" s="21"/>
      <c r="DSE1178" s="21"/>
      <c r="DSF1178" s="21"/>
      <c r="DSG1178" s="21"/>
      <c r="DSH1178" s="21"/>
      <c r="DSI1178" s="21"/>
      <c r="DSJ1178" s="22"/>
      <c r="DSK1178" s="20"/>
      <c r="DSL1178" s="21"/>
      <c r="DSM1178" s="21"/>
      <c r="DSN1178" s="21"/>
      <c r="DSO1178" s="21"/>
      <c r="DSP1178" s="21"/>
      <c r="DSQ1178" s="21"/>
      <c r="DSR1178" s="22"/>
      <c r="DSS1178" s="20"/>
      <c r="DST1178" s="21"/>
      <c r="DSU1178" s="21"/>
      <c r="DSV1178" s="21"/>
      <c r="DSW1178" s="21"/>
      <c r="DSX1178" s="21"/>
      <c r="DSY1178" s="21"/>
      <c r="DSZ1178" s="22"/>
      <c r="DTA1178" s="20"/>
      <c r="DTB1178" s="21"/>
      <c r="DTC1178" s="21"/>
      <c r="DTD1178" s="21"/>
      <c r="DTE1178" s="21"/>
      <c r="DTF1178" s="21"/>
      <c r="DTG1178" s="21"/>
      <c r="DTH1178" s="22"/>
      <c r="DTI1178" s="20"/>
      <c r="DTJ1178" s="21"/>
      <c r="DTK1178" s="21"/>
      <c r="DTL1178" s="21"/>
      <c r="DTM1178" s="21"/>
      <c r="DTN1178" s="21"/>
      <c r="DTO1178" s="21"/>
      <c r="DTP1178" s="22"/>
      <c r="DTQ1178" s="20"/>
      <c r="DTR1178" s="21"/>
      <c r="DTS1178" s="21"/>
      <c r="DTT1178" s="21"/>
      <c r="DTU1178" s="21"/>
      <c r="DTV1178" s="21"/>
      <c r="DTW1178" s="21"/>
      <c r="DTX1178" s="22"/>
      <c r="DTY1178" s="20"/>
      <c r="DTZ1178" s="21"/>
      <c r="DUA1178" s="21"/>
      <c r="DUB1178" s="21"/>
      <c r="DUC1178" s="21"/>
      <c r="DUD1178" s="21"/>
      <c r="DUE1178" s="21"/>
      <c r="DUF1178" s="22"/>
      <c r="DUG1178" s="20"/>
      <c r="DUH1178" s="21"/>
      <c r="DUI1178" s="21"/>
      <c r="DUJ1178" s="21"/>
      <c r="DUK1178" s="21"/>
      <c r="DUL1178" s="21"/>
      <c r="DUM1178" s="21"/>
      <c r="DUN1178" s="22"/>
      <c r="DUO1178" s="20"/>
      <c r="DUP1178" s="21"/>
      <c r="DUQ1178" s="21"/>
      <c r="DUR1178" s="21"/>
      <c r="DUS1178" s="21"/>
      <c r="DUT1178" s="21"/>
      <c r="DUU1178" s="21"/>
      <c r="DUV1178" s="22"/>
      <c r="DUW1178" s="20"/>
      <c r="DUX1178" s="21"/>
      <c r="DUY1178" s="21"/>
      <c r="DUZ1178" s="21"/>
      <c r="DVA1178" s="21"/>
      <c r="DVB1178" s="21"/>
      <c r="DVC1178" s="21"/>
      <c r="DVD1178" s="22"/>
      <c r="DVE1178" s="20"/>
      <c r="DVF1178" s="21"/>
      <c r="DVG1178" s="21"/>
      <c r="DVH1178" s="21"/>
      <c r="DVI1178" s="21"/>
      <c r="DVJ1178" s="21"/>
      <c r="DVK1178" s="21"/>
      <c r="DVL1178" s="22"/>
      <c r="DVM1178" s="20"/>
      <c r="DVN1178" s="21"/>
      <c r="DVO1178" s="21"/>
      <c r="DVP1178" s="21"/>
      <c r="DVQ1178" s="21"/>
      <c r="DVR1178" s="21"/>
      <c r="DVS1178" s="21"/>
      <c r="DVT1178" s="22"/>
      <c r="DVU1178" s="20"/>
      <c r="DVV1178" s="21"/>
      <c r="DVW1178" s="21"/>
      <c r="DVX1178" s="21"/>
      <c r="DVY1178" s="21"/>
      <c r="DVZ1178" s="21"/>
      <c r="DWA1178" s="21"/>
      <c r="DWB1178" s="22"/>
      <c r="DWC1178" s="20"/>
      <c r="DWD1178" s="21"/>
      <c r="DWE1178" s="21"/>
      <c r="DWF1178" s="21"/>
      <c r="DWG1178" s="21"/>
      <c r="DWH1178" s="21"/>
      <c r="DWI1178" s="21"/>
      <c r="DWJ1178" s="22"/>
      <c r="DWK1178" s="20"/>
      <c r="DWL1178" s="21"/>
      <c r="DWM1178" s="21"/>
      <c r="DWN1178" s="21"/>
      <c r="DWO1178" s="21"/>
      <c r="DWP1178" s="21"/>
      <c r="DWQ1178" s="21"/>
      <c r="DWR1178" s="22"/>
      <c r="DWS1178" s="20"/>
      <c r="DWT1178" s="21"/>
      <c r="DWU1178" s="21"/>
      <c r="DWV1178" s="21"/>
      <c r="DWW1178" s="21"/>
      <c r="DWX1178" s="21"/>
      <c r="DWY1178" s="21"/>
      <c r="DWZ1178" s="22"/>
      <c r="DXA1178" s="20"/>
      <c r="DXB1178" s="21"/>
      <c r="DXC1178" s="21"/>
      <c r="DXD1178" s="21"/>
      <c r="DXE1178" s="21"/>
      <c r="DXF1178" s="21"/>
      <c r="DXG1178" s="21"/>
      <c r="DXH1178" s="22"/>
      <c r="DXI1178" s="20"/>
      <c r="DXJ1178" s="21"/>
      <c r="DXK1178" s="21"/>
      <c r="DXL1178" s="21"/>
      <c r="DXM1178" s="21"/>
      <c r="DXN1178" s="21"/>
      <c r="DXO1178" s="21"/>
      <c r="DXP1178" s="22"/>
      <c r="DXQ1178" s="20"/>
      <c r="DXR1178" s="21"/>
      <c r="DXS1178" s="21"/>
      <c r="DXT1178" s="21"/>
      <c r="DXU1178" s="21"/>
      <c r="DXV1178" s="21"/>
      <c r="DXW1178" s="21"/>
      <c r="DXX1178" s="22"/>
      <c r="DXY1178" s="20"/>
      <c r="DXZ1178" s="21"/>
      <c r="DYA1178" s="21"/>
      <c r="DYB1178" s="21"/>
      <c r="DYC1178" s="21"/>
      <c r="DYD1178" s="21"/>
      <c r="DYE1178" s="21"/>
      <c r="DYF1178" s="22"/>
      <c r="DYG1178" s="20"/>
      <c r="DYH1178" s="21"/>
      <c r="DYI1178" s="21"/>
      <c r="DYJ1178" s="21"/>
      <c r="DYK1178" s="21"/>
      <c r="DYL1178" s="21"/>
      <c r="DYM1178" s="21"/>
      <c r="DYN1178" s="22"/>
      <c r="DYO1178" s="20"/>
      <c r="DYP1178" s="21"/>
      <c r="DYQ1178" s="21"/>
      <c r="DYR1178" s="21"/>
      <c r="DYS1178" s="21"/>
      <c r="DYT1178" s="21"/>
      <c r="DYU1178" s="21"/>
      <c r="DYV1178" s="22"/>
      <c r="DYW1178" s="20"/>
      <c r="DYX1178" s="21"/>
      <c r="DYY1178" s="21"/>
      <c r="DYZ1178" s="21"/>
      <c r="DZA1178" s="21"/>
      <c r="DZB1178" s="21"/>
      <c r="DZC1178" s="21"/>
      <c r="DZD1178" s="22"/>
      <c r="DZE1178" s="20"/>
      <c r="DZF1178" s="21"/>
      <c r="DZG1178" s="21"/>
      <c r="DZH1178" s="21"/>
      <c r="DZI1178" s="21"/>
      <c r="DZJ1178" s="21"/>
      <c r="DZK1178" s="21"/>
      <c r="DZL1178" s="22"/>
      <c r="DZM1178" s="20"/>
      <c r="DZN1178" s="21"/>
      <c r="DZO1178" s="21"/>
      <c r="DZP1178" s="21"/>
      <c r="DZQ1178" s="21"/>
      <c r="DZR1178" s="21"/>
      <c r="DZS1178" s="21"/>
      <c r="DZT1178" s="22"/>
      <c r="DZU1178" s="20"/>
      <c r="DZV1178" s="21"/>
      <c r="DZW1178" s="21"/>
      <c r="DZX1178" s="21"/>
      <c r="DZY1178" s="21"/>
      <c r="DZZ1178" s="21"/>
      <c r="EAA1178" s="21"/>
      <c r="EAB1178" s="22"/>
      <c r="EAC1178" s="20"/>
      <c r="EAD1178" s="21"/>
      <c r="EAE1178" s="21"/>
      <c r="EAF1178" s="21"/>
      <c r="EAG1178" s="21"/>
      <c r="EAH1178" s="21"/>
      <c r="EAI1178" s="21"/>
      <c r="EAJ1178" s="22"/>
      <c r="EAK1178" s="20"/>
      <c r="EAL1178" s="21"/>
      <c r="EAM1178" s="21"/>
      <c r="EAN1178" s="21"/>
      <c r="EAO1178" s="21"/>
      <c r="EAP1178" s="21"/>
      <c r="EAQ1178" s="21"/>
      <c r="EAR1178" s="22"/>
      <c r="EAS1178" s="20"/>
      <c r="EAT1178" s="21"/>
      <c r="EAU1178" s="21"/>
      <c r="EAV1178" s="21"/>
      <c r="EAW1178" s="21"/>
      <c r="EAX1178" s="21"/>
      <c r="EAY1178" s="21"/>
      <c r="EAZ1178" s="22"/>
      <c r="EBA1178" s="20"/>
      <c r="EBB1178" s="21"/>
      <c r="EBC1178" s="21"/>
      <c r="EBD1178" s="21"/>
      <c r="EBE1178" s="21"/>
      <c r="EBF1178" s="21"/>
      <c r="EBG1178" s="21"/>
      <c r="EBH1178" s="22"/>
      <c r="EBI1178" s="20"/>
      <c r="EBJ1178" s="21"/>
      <c r="EBK1178" s="21"/>
      <c r="EBL1178" s="21"/>
      <c r="EBM1178" s="21"/>
      <c r="EBN1178" s="21"/>
      <c r="EBO1178" s="21"/>
      <c r="EBP1178" s="22"/>
      <c r="EBQ1178" s="20"/>
      <c r="EBR1178" s="21"/>
      <c r="EBS1178" s="21"/>
      <c r="EBT1178" s="21"/>
      <c r="EBU1178" s="21"/>
      <c r="EBV1178" s="21"/>
      <c r="EBW1178" s="21"/>
      <c r="EBX1178" s="22"/>
      <c r="EBY1178" s="20"/>
      <c r="EBZ1178" s="21"/>
      <c r="ECA1178" s="21"/>
      <c r="ECB1178" s="21"/>
      <c r="ECC1178" s="21"/>
      <c r="ECD1178" s="21"/>
      <c r="ECE1178" s="21"/>
      <c r="ECF1178" s="22"/>
      <c r="ECG1178" s="20"/>
      <c r="ECH1178" s="21"/>
      <c r="ECI1178" s="21"/>
      <c r="ECJ1178" s="21"/>
      <c r="ECK1178" s="21"/>
      <c r="ECL1178" s="21"/>
      <c r="ECM1178" s="21"/>
      <c r="ECN1178" s="22"/>
      <c r="ECO1178" s="20"/>
      <c r="ECP1178" s="21"/>
      <c r="ECQ1178" s="21"/>
      <c r="ECR1178" s="21"/>
      <c r="ECS1178" s="21"/>
      <c r="ECT1178" s="21"/>
      <c r="ECU1178" s="21"/>
      <c r="ECV1178" s="22"/>
      <c r="ECW1178" s="20"/>
      <c r="ECX1178" s="21"/>
      <c r="ECY1178" s="21"/>
      <c r="ECZ1178" s="21"/>
      <c r="EDA1178" s="21"/>
      <c r="EDB1178" s="21"/>
      <c r="EDC1178" s="21"/>
      <c r="EDD1178" s="22"/>
      <c r="EDE1178" s="20"/>
      <c r="EDF1178" s="21"/>
      <c r="EDG1178" s="21"/>
      <c r="EDH1178" s="21"/>
      <c r="EDI1178" s="21"/>
      <c r="EDJ1178" s="21"/>
      <c r="EDK1178" s="21"/>
      <c r="EDL1178" s="22"/>
      <c r="EDM1178" s="20"/>
      <c r="EDN1178" s="21"/>
      <c r="EDO1178" s="21"/>
      <c r="EDP1178" s="21"/>
      <c r="EDQ1178" s="21"/>
      <c r="EDR1178" s="21"/>
      <c r="EDS1178" s="21"/>
      <c r="EDT1178" s="22"/>
      <c r="EDU1178" s="20"/>
      <c r="EDV1178" s="21"/>
      <c r="EDW1178" s="21"/>
      <c r="EDX1178" s="21"/>
      <c r="EDY1178" s="21"/>
      <c r="EDZ1178" s="21"/>
      <c r="EEA1178" s="21"/>
      <c r="EEB1178" s="22"/>
      <c r="EEC1178" s="20"/>
      <c r="EED1178" s="21"/>
      <c r="EEE1178" s="21"/>
      <c r="EEF1178" s="21"/>
      <c r="EEG1178" s="21"/>
      <c r="EEH1178" s="21"/>
      <c r="EEI1178" s="21"/>
      <c r="EEJ1178" s="22"/>
      <c r="EEK1178" s="20"/>
      <c r="EEL1178" s="21"/>
      <c r="EEM1178" s="21"/>
      <c r="EEN1178" s="21"/>
      <c r="EEO1178" s="21"/>
      <c r="EEP1178" s="21"/>
      <c r="EEQ1178" s="21"/>
      <c r="EER1178" s="22"/>
      <c r="EES1178" s="20"/>
      <c r="EET1178" s="21"/>
      <c r="EEU1178" s="21"/>
      <c r="EEV1178" s="21"/>
      <c r="EEW1178" s="21"/>
      <c r="EEX1178" s="21"/>
      <c r="EEY1178" s="21"/>
      <c r="EEZ1178" s="22"/>
      <c r="EFA1178" s="20"/>
      <c r="EFB1178" s="21"/>
      <c r="EFC1178" s="21"/>
      <c r="EFD1178" s="21"/>
      <c r="EFE1178" s="21"/>
      <c r="EFF1178" s="21"/>
      <c r="EFG1178" s="21"/>
      <c r="EFH1178" s="22"/>
      <c r="EFI1178" s="20"/>
      <c r="EFJ1178" s="21"/>
      <c r="EFK1178" s="21"/>
      <c r="EFL1178" s="21"/>
      <c r="EFM1178" s="21"/>
      <c r="EFN1178" s="21"/>
      <c r="EFO1178" s="21"/>
      <c r="EFP1178" s="22"/>
      <c r="EFQ1178" s="20"/>
      <c r="EFR1178" s="21"/>
      <c r="EFS1178" s="21"/>
      <c r="EFT1178" s="21"/>
      <c r="EFU1178" s="21"/>
      <c r="EFV1178" s="21"/>
      <c r="EFW1178" s="21"/>
      <c r="EFX1178" s="22"/>
      <c r="EFY1178" s="20"/>
      <c r="EFZ1178" s="21"/>
      <c r="EGA1178" s="21"/>
      <c r="EGB1178" s="21"/>
      <c r="EGC1178" s="21"/>
      <c r="EGD1178" s="21"/>
      <c r="EGE1178" s="21"/>
      <c r="EGF1178" s="22"/>
      <c r="EGG1178" s="20"/>
      <c r="EGH1178" s="21"/>
      <c r="EGI1178" s="21"/>
      <c r="EGJ1178" s="21"/>
      <c r="EGK1178" s="21"/>
      <c r="EGL1178" s="21"/>
      <c r="EGM1178" s="21"/>
      <c r="EGN1178" s="22"/>
      <c r="EGO1178" s="20"/>
      <c r="EGP1178" s="21"/>
      <c r="EGQ1178" s="21"/>
      <c r="EGR1178" s="21"/>
      <c r="EGS1178" s="21"/>
      <c r="EGT1178" s="21"/>
      <c r="EGU1178" s="21"/>
      <c r="EGV1178" s="22"/>
      <c r="EGW1178" s="20"/>
      <c r="EGX1178" s="21"/>
      <c r="EGY1178" s="21"/>
      <c r="EGZ1178" s="21"/>
      <c r="EHA1178" s="21"/>
      <c r="EHB1178" s="21"/>
      <c r="EHC1178" s="21"/>
      <c r="EHD1178" s="22"/>
      <c r="EHE1178" s="20"/>
      <c r="EHF1178" s="21"/>
      <c r="EHG1178" s="21"/>
      <c r="EHH1178" s="21"/>
      <c r="EHI1178" s="21"/>
      <c r="EHJ1178" s="21"/>
      <c r="EHK1178" s="21"/>
      <c r="EHL1178" s="22"/>
      <c r="EHM1178" s="20"/>
      <c r="EHN1178" s="21"/>
      <c r="EHO1178" s="21"/>
      <c r="EHP1178" s="21"/>
      <c r="EHQ1178" s="21"/>
      <c r="EHR1178" s="21"/>
      <c r="EHS1178" s="21"/>
      <c r="EHT1178" s="22"/>
      <c r="EHU1178" s="20"/>
      <c r="EHV1178" s="21"/>
      <c r="EHW1178" s="21"/>
      <c r="EHX1178" s="21"/>
      <c r="EHY1178" s="21"/>
      <c r="EHZ1178" s="21"/>
      <c r="EIA1178" s="21"/>
      <c r="EIB1178" s="22"/>
      <c r="EIC1178" s="20"/>
      <c r="EID1178" s="21"/>
      <c r="EIE1178" s="21"/>
      <c r="EIF1178" s="21"/>
      <c r="EIG1178" s="21"/>
      <c r="EIH1178" s="21"/>
      <c r="EII1178" s="21"/>
      <c r="EIJ1178" s="22"/>
      <c r="EIK1178" s="20"/>
      <c r="EIL1178" s="21"/>
      <c r="EIM1178" s="21"/>
      <c r="EIN1178" s="21"/>
      <c r="EIO1178" s="21"/>
      <c r="EIP1178" s="21"/>
      <c r="EIQ1178" s="21"/>
      <c r="EIR1178" s="22"/>
      <c r="EIS1178" s="20"/>
      <c r="EIT1178" s="21"/>
      <c r="EIU1178" s="21"/>
      <c r="EIV1178" s="21"/>
      <c r="EIW1178" s="21"/>
      <c r="EIX1178" s="21"/>
      <c r="EIY1178" s="21"/>
      <c r="EIZ1178" s="22"/>
      <c r="EJA1178" s="20"/>
      <c r="EJB1178" s="21"/>
      <c r="EJC1178" s="21"/>
      <c r="EJD1178" s="21"/>
      <c r="EJE1178" s="21"/>
      <c r="EJF1178" s="21"/>
      <c r="EJG1178" s="21"/>
      <c r="EJH1178" s="22"/>
      <c r="EJI1178" s="20"/>
      <c r="EJJ1178" s="21"/>
      <c r="EJK1178" s="21"/>
      <c r="EJL1178" s="21"/>
      <c r="EJM1178" s="21"/>
      <c r="EJN1178" s="21"/>
      <c r="EJO1178" s="21"/>
      <c r="EJP1178" s="22"/>
      <c r="EJQ1178" s="20"/>
      <c r="EJR1178" s="21"/>
      <c r="EJS1178" s="21"/>
      <c r="EJT1178" s="21"/>
      <c r="EJU1178" s="21"/>
      <c r="EJV1178" s="21"/>
      <c r="EJW1178" s="21"/>
      <c r="EJX1178" s="22"/>
      <c r="EJY1178" s="20"/>
      <c r="EJZ1178" s="21"/>
      <c r="EKA1178" s="21"/>
      <c r="EKB1178" s="21"/>
      <c r="EKC1178" s="21"/>
      <c r="EKD1178" s="21"/>
      <c r="EKE1178" s="21"/>
      <c r="EKF1178" s="22"/>
      <c r="EKG1178" s="20"/>
      <c r="EKH1178" s="21"/>
      <c r="EKI1178" s="21"/>
      <c r="EKJ1178" s="21"/>
      <c r="EKK1178" s="21"/>
      <c r="EKL1178" s="21"/>
      <c r="EKM1178" s="21"/>
      <c r="EKN1178" s="22"/>
      <c r="EKO1178" s="20"/>
      <c r="EKP1178" s="21"/>
      <c r="EKQ1178" s="21"/>
      <c r="EKR1178" s="21"/>
      <c r="EKS1178" s="21"/>
      <c r="EKT1178" s="21"/>
      <c r="EKU1178" s="21"/>
      <c r="EKV1178" s="22"/>
      <c r="EKW1178" s="20"/>
      <c r="EKX1178" s="21"/>
      <c r="EKY1178" s="21"/>
      <c r="EKZ1178" s="21"/>
      <c r="ELA1178" s="21"/>
      <c r="ELB1178" s="21"/>
      <c r="ELC1178" s="21"/>
      <c r="ELD1178" s="22"/>
      <c r="ELE1178" s="20"/>
      <c r="ELF1178" s="21"/>
      <c r="ELG1178" s="21"/>
      <c r="ELH1178" s="21"/>
      <c r="ELI1178" s="21"/>
      <c r="ELJ1178" s="21"/>
      <c r="ELK1178" s="21"/>
      <c r="ELL1178" s="22"/>
      <c r="ELM1178" s="20"/>
      <c r="ELN1178" s="21"/>
      <c r="ELO1178" s="21"/>
      <c r="ELP1178" s="21"/>
      <c r="ELQ1178" s="21"/>
      <c r="ELR1178" s="21"/>
      <c r="ELS1178" s="21"/>
      <c r="ELT1178" s="22"/>
      <c r="ELU1178" s="20"/>
      <c r="ELV1178" s="21"/>
      <c r="ELW1178" s="21"/>
      <c r="ELX1178" s="21"/>
      <c r="ELY1178" s="21"/>
      <c r="ELZ1178" s="21"/>
      <c r="EMA1178" s="21"/>
      <c r="EMB1178" s="22"/>
      <c r="EMC1178" s="20"/>
      <c r="EMD1178" s="21"/>
      <c r="EME1178" s="21"/>
      <c r="EMF1178" s="21"/>
      <c r="EMG1178" s="21"/>
      <c r="EMH1178" s="21"/>
      <c r="EMI1178" s="21"/>
      <c r="EMJ1178" s="22"/>
      <c r="EMK1178" s="20"/>
      <c r="EML1178" s="21"/>
      <c r="EMM1178" s="21"/>
      <c r="EMN1178" s="21"/>
      <c r="EMO1178" s="21"/>
      <c r="EMP1178" s="21"/>
      <c r="EMQ1178" s="21"/>
      <c r="EMR1178" s="22"/>
      <c r="EMS1178" s="20"/>
      <c r="EMT1178" s="21"/>
      <c r="EMU1178" s="21"/>
      <c r="EMV1178" s="21"/>
      <c r="EMW1178" s="21"/>
      <c r="EMX1178" s="21"/>
      <c r="EMY1178" s="21"/>
      <c r="EMZ1178" s="22"/>
      <c r="ENA1178" s="20"/>
      <c r="ENB1178" s="21"/>
      <c r="ENC1178" s="21"/>
      <c r="END1178" s="21"/>
      <c r="ENE1178" s="21"/>
      <c r="ENF1178" s="21"/>
      <c r="ENG1178" s="21"/>
      <c r="ENH1178" s="22"/>
      <c r="ENI1178" s="20"/>
      <c r="ENJ1178" s="21"/>
      <c r="ENK1178" s="21"/>
      <c r="ENL1178" s="21"/>
      <c r="ENM1178" s="21"/>
      <c r="ENN1178" s="21"/>
      <c r="ENO1178" s="21"/>
      <c r="ENP1178" s="22"/>
      <c r="ENQ1178" s="20"/>
      <c r="ENR1178" s="21"/>
      <c r="ENS1178" s="21"/>
      <c r="ENT1178" s="21"/>
      <c r="ENU1178" s="21"/>
      <c r="ENV1178" s="21"/>
      <c r="ENW1178" s="21"/>
      <c r="ENX1178" s="22"/>
      <c r="ENY1178" s="20"/>
      <c r="ENZ1178" s="21"/>
      <c r="EOA1178" s="21"/>
      <c r="EOB1178" s="21"/>
      <c r="EOC1178" s="21"/>
      <c r="EOD1178" s="21"/>
      <c r="EOE1178" s="21"/>
      <c r="EOF1178" s="22"/>
      <c r="EOG1178" s="20"/>
      <c r="EOH1178" s="21"/>
      <c r="EOI1178" s="21"/>
      <c r="EOJ1178" s="21"/>
      <c r="EOK1178" s="21"/>
      <c r="EOL1178" s="21"/>
      <c r="EOM1178" s="21"/>
      <c r="EON1178" s="22"/>
      <c r="EOO1178" s="20"/>
      <c r="EOP1178" s="21"/>
      <c r="EOQ1178" s="21"/>
      <c r="EOR1178" s="21"/>
      <c r="EOS1178" s="21"/>
      <c r="EOT1178" s="21"/>
      <c r="EOU1178" s="21"/>
      <c r="EOV1178" s="22"/>
      <c r="EOW1178" s="20"/>
      <c r="EOX1178" s="21"/>
      <c r="EOY1178" s="21"/>
      <c r="EOZ1178" s="21"/>
      <c r="EPA1178" s="21"/>
      <c r="EPB1178" s="21"/>
      <c r="EPC1178" s="21"/>
      <c r="EPD1178" s="22"/>
      <c r="EPE1178" s="20"/>
      <c r="EPF1178" s="21"/>
      <c r="EPG1178" s="21"/>
      <c r="EPH1178" s="21"/>
      <c r="EPI1178" s="21"/>
      <c r="EPJ1178" s="21"/>
      <c r="EPK1178" s="21"/>
      <c r="EPL1178" s="22"/>
      <c r="EPM1178" s="20"/>
      <c r="EPN1178" s="21"/>
      <c r="EPO1178" s="21"/>
      <c r="EPP1178" s="21"/>
      <c r="EPQ1178" s="21"/>
      <c r="EPR1178" s="21"/>
      <c r="EPS1178" s="21"/>
      <c r="EPT1178" s="22"/>
      <c r="EPU1178" s="20"/>
      <c r="EPV1178" s="21"/>
      <c r="EPW1178" s="21"/>
      <c r="EPX1178" s="21"/>
      <c r="EPY1178" s="21"/>
      <c r="EPZ1178" s="21"/>
      <c r="EQA1178" s="21"/>
      <c r="EQB1178" s="22"/>
      <c r="EQC1178" s="20"/>
      <c r="EQD1178" s="21"/>
      <c r="EQE1178" s="21"/>
      <c r="EQF1178" s="21"/>
      <c r="EQG1178" s="21"/>
      <c r="EQH1178" s="21"/>
      <c r="EQI1178" s="21"/>
      <c r="EQJ1178" s="22"/>
      <c r="EQK1178" s="20"/>
      <c r="EQL1178" s="21"/>
      <c r="EQM1178" s="21"/>
      <c r="EQN1178" s="21"/>
      <c r="EQO1178" s="21"/>
      <c r="EQP1178" s="21"/>
      <c r="EQQ1178" s="21"/>
      <c r="EQR1178" s="22"/>
      <c r="EQS1178" s="20"/>
      <c r="EQT1178" s="21"/>
      <c r="EQU1178" s="21"/>
      <c r="EQV1178" s="21"/>
      <c r="EQW1178" s="21"/>
      <c r="EQX1178" s="21"/>
      <c r="EQY1178" s="21"/>
      <c r="EQZ1178" s="22"/>
      <c r="ERA1178" s="20"/>
      <c r="ERB1178" s="21"/>
      <c r="ERC1178" s="21"/>
      <c r="ERD1178" s="21"/>
      <c r="ERE1178" s="21"/>
      <c r="ERF1178" s="21"/>
      <c r="ERG1178" s="21"/>
      <c r="ERH1178" s="22"/>
      <c r="ERI1178" s="20"/>
      <c r="ERJ1178" s="21"/>
      <c r="ERK1178" s="21"/>
      <c r="ERL1178" s="21"/>
      <c r="ERM1178" s="21"/>
      <c r="ERN1178" s="21"/>
      <c r="ERO1178" s="21"/>
      <c r="ERP1178" s="22"/>
      <c r="ERQ1178" s="20"/>
      <c r="ERR1178" s="21"/>
      <c r="ERS1178" s="21"/>
      <c r="ERT1178" s="21"/>
      <c r="ERU1178" s="21"/>
      <c r="ERV1178" s="21"/>
      <c r="ERW1178" s="21"/>
      <c r="ERX1178" s="22"/>
      <c r="ERY1178" s="20"/>
      <c r="ERZ1178" s="21"/>
      <c r="ESA1178" s="21"/>
      <c r="ESB1178" s="21"/>
      <c r="ESC1178" s="21"/>
      <c r="ESD1178" s="21"/>
      <c r="ESE1178" s="21"/>
      <c r="ESF1178" s="22"/>
      <c r="ESG1178" s="20"/>
      <c r="ESH1178" s="21"/>
      <c r="ESI1178" s="21"/>
      <c r="ESJ1178" s="21"/>
      <c r="ESK1178" s="21"/>
      <c r="ESL1178" s="21"/>
      <c r="ESM1178" s="21"/>
      <c r="ESN1178" s="22"/>
      <c r="ESO1178" s="20"/>
      <c r="ESP1178" s="21"/>
      <c r="ESQ1178" s="21"/>
      <c r="ESR1178" s="21"/>
      <c r="ESS1178" s="21"/>
      <c r="EST1178" s="21"/>
      <c r="ESU1178" s="21"/>
      <c r="ESV1178" s="22"/>
      <c r="ESW1178" s="20"/>
      <c r="ESX1178" s="21"/>
      <c r="ESY1178" s="21"/>
      <c r="ESZ1178" s="21"/>
      <c r="ETA1178" s="21"/>
      <c r="ETB1178" s="21"/>
      <c r="ETC1178" s="21"/>
      <c r="ETD1178" s="22"/>
      <c r="ETE1178" s="20"/>
      <c r="ETF1178" s="21"/>
      <c r="ETG1178" s="21"/>
      <c r="ETH1178" s="21"/>
      <c r="ETI1178" s="21"/>
      <c r="ETJ1178" s="21"/>
      <c r="ETK1178" s="21"/>
      <c r="ETL1178" s="22"/>
      <c r="ETM1178" s="20"/>
      <c r="ETN1178" s="21"/>
      <c r="ETO1178" s="21"/>
      <c r="ETP1178" s="21"/>
      <c r="ETQ1178" s="21"/>
      <c r="ETR1178" s="21"/>
      <c r="ETS1178" s="21"/>
      <c r="ETT1178" s="22"/>
      <c r="ETU1178" s="20"/>
      <c r="ETV1178" s="21"/>
      <c r="ETW1178" s="21"/>
      <c r="ETX1178" s="21"/>
      <c r="ETY1178" s="21"/>
      <c r="ETZ1178" s="21"/>
      <c r="EUA1178" s="21"/>
      <c r="EUB1178" s="22"/>
      <c r="EUC1178" s="20"/>
      <c r="EUD1178" s="21"/>
      <c r="EUE1178" s="21"/>
      <c r="EUF1178" s="21"/>
      <c r="EUG1178" s="21"/>
      <c r="EUH1178" s="21"/>
      <c r="EUI1178" s="21"/>
      <c r="EUJ1178" s="22"/>
      <c r="EUK1178" s="20"/>
      <c r="EUL1178" s="21"/>
      <c r="EUM1178" s="21"/>
      <c r="EUN1178" s="21"/>
      <c r="EUO1178" s="21"/>
      <c r="EUP1178" s="21"/>
      <c r="EUQ1178" s="21"/>
      <c r="EUR1178" s="22"/>
      <c r="EUS1178" s="20"/>
      <c r="EUT1178" s="21"/>
      <c r="EUU1178" s="21"/>
      <c r="EUV1178" s="21"/>
      <c r="EUW1178" s="21"/>
      <c r="EUX1178" s="21"/>
      <c r="EUY1178" s="21"/>
      <c r="EUZ1178" s="22"/>
      <c r="EVA1178" s="20"/>
      <c r="EVB1178" s="21"/>
      <c r="EVC1178" s="21"/>
      <c r="EVD1178" s="21"/>
      <c r="EVE1178" s="21"/>
      <c r="EVF1178" s="21"/>
      <c r="EVG1178" s="21"/>
      <c r="EVH1178" s="22"/>
      <c r="EVI1178" s="20"/>
      <c r="EVJ1178" s="21"/>
      <c r="EVK1178" s="21"/>
      <c r="EVL1178" s="21"/>
      <c r="EVM1178" s="21"/>
      <c r="EVN1178" s="21"/>
      <c r="EVO1178" s="21"/>
      <c r="EVP1178" s="22"/>
      <c r="EVQ1178" s="20"/>
      <c r="EVR1178" s="21"/>
      <c r="EVS1178" s="21"/>
      <c r="EVT1178" s="21"/>
      <c r="EVU1178" s="21"/>
      <c r="EVV1178" s="21"/>
      <c r="EVW1178" s="21"/>
      <c r="EVX1178" s="22"/>
      <c r="EVY1178" s="20"/>
      <c r="EVZ1178" s="21"/>
      <c r="EWA1178" s="21"/>
      <c r="EWB1178" s="21"/>
      <c r="EWC1178" s="21"/>
      <c r="EWD1178" s="21"/>
      <c r="EWE1178" s="21"/>
      <c r="EWF1178" s="22"/>
      <c r="EWG1178" s="20"/>
      <c r="EWH1178" s="21"/>
      <c r="EWI1178" s="21"/>
      <c r="EWJ1178" s="21"/>
      <c r="EWK1178" s="21"/>
      <c r="EWL1178" s="21"/>
      <c r="EWM1178" s="21"/>
      <c r="EWN1178" s="22"/>
      <c r="EWO1178" s="20"/>
      <c r="EWP1178" s="21"/>
      <c r="EWQ1178" s="21"/>
      <c r="EWR1178" s="21"/>
      <c r="EWS1178" s="21"/>
      <c r="EWT1178" s="21"/>
      <c r="EWU1178" s="21"/>
      <c r="EWV1178" s="22"/>
      <c r="EWW1178" s="20"/>
      <c r="EWX1178" s="21"/>
      <c r="EWY1178" s="21"/>
      <c r="EWZ1178" s="21"/>
      <c r="EXA1178" s="21"/>
      <c r="EXB1178" s="21"/>
      <c r="EXC1178" s="21"/>
      <c r="EXD1178" s="22"/>
      <c r="EXE1178" s="20"/>
      <c r="EXF1178" s="21"/>
      <c r="EXG1178" s="21"/>
      <c r="EXH1178" s="21"/>
      <c r="EXI1178" s="21"/>
      <c r="EXJ1178" s="21"/>
      <c r="EXK1178" s="21"/>
      <c r="EXL1178" s="22"/>
      <c r="EXM1178" s="20"/>
      <c r="EXN1178" s="21"/>
      <c r="EXO1178" s="21"/>
      <c r="EXP1178" s="21"/>
      <c r="EXQ1178" s="21"/>
      <c r="EXR1178" s="21"/>
      <c r="EXS1178" s="21"/>
      <c r="EXT1178" s="22"/>
      <c r="EXU1178" s="20"/>
      <c r="EXV1178" s="21"/>
      <c r="EXW1178" s="21"/>
      <c r="EXX1178" s="21"/>
      <c r="EXY1178" s="21"/>
      <c r="EXZ1178" s="21"/>
      <c r="EYA1178" s="21"/>
      <c r="EYB1178" s="22"/>
      <c r="EYC1178" s="20"/>
      <c r="EYD1178" s="21"/>
      <c r="EYE1178" s="21"/>
      <c r="EYF1178" s="21"/>
      <c r="EYG1178" s="21"/>
      <c r="EYH1178" s="21"/>
      <c r="EYI1178" s="21"/>
      <c r="EYJ1178" s="22"/>
      <c r="EYK1178" s="20"/>
      <c r="EYL1178" s="21"/>
      <c r="EYM1178" s="21"/>
      <c r="EYN1178" s="21"/>
      <c r="EYO1178" s="21"/>
      <c r="EYP1178" s="21"/>
      <c r="EYQ1178" s="21"/>
      <c r="EYR1178" s="22"/>
      <c r="EYS1178" s="20"/>
      <c r="EYT1178" s="21"/>
      <c r="EYU1178" s="21"/>
      <c r="EYV1178" s="21"/>
      <c r="EYW1178" s="21"/>
      <c r="EYX1178" s="21"/>
      <c r="EYY1178" s="21"/>
      <c r="EYZ1178" s="22"/>
      <c r="EZA1178" s="20"/>
      <c r="EZB1178" s="21"/>
      <c r="EZC1178" s="21"/>
      <c r="EZD1178" s="21"/>
      <c r="EZE1178" s="21"/>
      <c r="EZF1178" s="21"/>
      <c r="EZG1178" s="21"/>
      <c r="EZH1178" s="22"/>
      <c r="EZI1178" s="20"/>
      <c r="EZJ1178" s="21"/>
      <c r="EZK1178" s="21"/>
      <c r="EZL1178" s="21"/>
      <c r="EZM1178" s="21"/>
      <c r="EZN1178" s="21"/>
      <c r="EZO1178" s="21"/>
      <c r="EZP1178" s="22"/>
      <c r="EZQ1178" s="20"/>
      <c r="EZR1178" s="21"/>
      <c r="EZS1178" s="21"/>
      <c r="EZT1178" s="21"/>
      <c r="EZU1178" s="21"/>
      <c r="EZV1178" s="21"/>
      <c r="EZW1178" s="21"/>
      <c r="EZX1178" s="22"/>
      <c r="EZY1178" s="20"/>
      <c r="EZZ1178" s="21"/>
      <c r="FAA1178" s="21"/>
      <c r="FAB1178" s="21"/>
      <c r="FAC1178" s="21"/>
      <c r="FAD1178" s="21"/>
      <c r="FAE1178" s="21"/>
      <c r="FAF1178" s="22"/>
      <c r="FAG1178" s="20"/>
      <c r="FAH1178" s="21"/>
      <c r="FAI1178" s="21"/>
      <c r="FAJ1178" s="21"/>
      <c r="FAK1178" s="21"/>
      <c r="FAL1178" s="21"/>
      <c r="FAM1178" s="21"/>
      <c r="FAN1178" s="22"/>
      <c r="FAO1178" s="20"/>
      <c r="FAP1178" s="21"/>
      <c r="FAQ1178" s="21"/>
      <c r="FAR1178" s="21"/>
      <c r="FAS1178" s="21"/>
      <c r="FAT1178" s="21"/>
      <c r="FAU1178" s="21"/>
      <c r="FAV1178" s="22"/>
      <c r="FAW1178" s="20"/>
      <c r="FAX1178" s="21"/>
      <c r="FAY1178" s="21"/>
      <c r="FAZ1178" s="21"/>
      <c r="FBA1178" s="21"/>
      <c r="FBB1178" s="21"/>
      <c r="FBC1178" s="21"/>
      <c r="FBD1178" s="22"/>
      <c r="FBE1178" s="20"/>
      <c r="FBF1178" s="21"/>
      <c r="FBG1178" s="21"/>
      <c r="FBH1178" s="21"/>
      <c r="FBI1178" s="21"/>
      <c r="FBJ1178" s="21"/>
      <c r="FBK1178" s="21"/>
      <c r="FBL1178" s="22"/>
      <c r="FBM1178" s="20"/>
      <c r="FBN1178" s="21"/>
      <c r="FBO1178" s="21"/>
      <c r="FBP1178" s="21"/>
      <c r="FBQ1178" s="21"/>
      <c r="FBR1178" s="21"/>
      <c r="FBS1178" s="21"/>
      <c r="FBT1178" s="22"/>
      <c r="FBU1178" s="20"/>
      <c r="FBV1178" s="21"/>
      <c r="FBW1178" s="21"/>
      <c r="FBX1178" s="21"/>
      <c r="FBY1178" s="21"/>
      <c r="FBZ1178" s="21"/>
      <c r="FCA1178" s="21"/>
      <c r="FCB1178" s="22"/>
      <c r="FCC1178" s="20"/>
      <c r="FCD1178" s="21"/>
      <c r="FCE1178" s="21"/>
      <c r="FCF1178" s="21"/>
      <c r="FCG1178" s="21"/>
      <c r="FCH1178" s="21"/>
      <c r="FCI1178" s="21"/>
      <c r="FCJ1178" s="22"/>
      <c r="FCK1178" s="20"/>
      <c r="FCL1178" s="21"/>
      <c r="FCM1178" s="21"/>
      <c r="FCN1178" s="21"/>
      <c r="FCO1178" s="21"/>
      <c r="FCP1178" s="21"/>
      <c r="FCQ1178" s="21"/>
      <c r="FCR1178" s="22"/>
      <c r="FCS1178" s="20"/>
      <c r="FCT1178" s="21"/>
      <c r="FCU1178" s="21"/>
      <c r="FCV1178" s="21"/>
      <c r="FCW1178" s="21"/>
      <c r="FCX1178" s="21"/>
      <c r="FCY1178" s="21"/>
      <c r="FCZ1178" s="22"/>
      <c r="FDA1178" s="20"/>
      <c r="FDB1178" s="21"/>
      <c r="FDC1178" s="21"/>
      <c r="FDD1178" s="21"/>
      <c r="FDE1178" s="21"/>
      <c r="FDF1178" s="21"/>
      <c r="FDG1178" s="21"/>
      <c r="FDH1178" s="22"/>
      <c r="FDI1178" s="20"/>
      <c r="FDJ1178" s="21"/>
      <c r="FDK1178" s="21"/>
      <c r="FDL1178" s="21"/>
      <c r="FDM1178" s="21"/>
      <c r="FDN1178" s="21"/>
      <c r="FDO1178" s="21"/>
      <c r="FDP1178" s="22"/>
      <c r="FDQ1178" s="20"/>
      <c r="FDR1178" s="21"/>
      <c r="FDS1178" s="21"/>
      <c r="FDT1178" s="21"/>
      <c r="FDU1178" s="21"/>
      <c r="FDV1178" s="21"/>
      <c r="FDW1178" s="21"/>
      <c r="FDX1178" s="22"/>
      <c r="FDY1178" s="20"/>
      <c r="FDZ1178" s="21"/>
      <c r="FEA1178" s="21"/>
      <c r="FEB1178" s="21"/>
      <c r="FEC1178" s="21"/>
      <c r="FED1178" s="21"/>
      <c r="FEE1178" s="21"/>
      <c r="FEF1178" s="22"/>
      <c r="FEG1178" s="20"/>
      <c r="FEH1178" s="21"/>
      <c r="FEI1178" s="21"/>
      <c r="FEJ1178" s="21"/>
      <c r="FEK1178" s="21"/>
      <c r="FEL1178" s="21"/>
      <c r="FEM1178" s="21"/>
      <c r="FEN1178" s="22"/>
      <c r="FEO1178" s="20"/>
      <c r="FEP1178" s="21"/>
      <c r="FEQ1178" s="21"/>
      <c r="FER1178" s="21"/>
      <c r="FES1178" s="21"/>
      <c r="FET1178" s="21"/>
      <c r="FEU1178" s="21"/>
      <c r="FEV1178" s="22"/>
      <c r="FEW1178" s="20"/>
      <c r="FEX1178" s="21"/>
      <c r="FEY1178" s="21"/>
      <c r="FEZ1178" s="21"/>
      <c r="FFA1178" s="21"/>
      <c r="FFB1178" s="21"/>
      <c r="FFC1178" s="21"/>
      <c r="FFD1178" s="22"/>
      <c r="FFE1178" s="20"/>
      <c r="FFF1178" s="21"/>
      <c r="FFG1178" s="21"/>
      <c r="FFH1178" s="21"/>
      <c r="FFI1178" s="21"/>
      <c r="FFJ1178" s="21"/>
      <c r="FFK1178" s="21"/>
      <c r="FFL1178" s="22"/>
      <c r="FFM1178" s="20"/>
      <c r="FFN1178" s="21"/>
      <c r="FFO1178" s="21"/>
      <c r="FFP1178" s="21"/>
      <c r="FFQ1178" s="21"/>
      <c r="FFR1178" s="21"/>
      <c r="FFS1178" s="21"/>
      <c r="FFT1178" s="22"/>
      <c r="FFU1178" s="20"/>
      <c r="FFV1178" s="21"/>
      <c r="FFW1178" s="21"/>
      <c r="FFX1178" s="21"/>
      <c r="FFY1178" s="21"/>
      <c r="FFZ1178" s="21"/>
      <c r="FGA1178" s="21"/>
      <c r="FGB1178" s="22"/>
      <c r="FGC1178" s="20"/>
      <c r="FGD1178" s="21"/>
      <c r="FGE1178" s="21"/>
      <c r="FGF1178" s="21"/>
      <c r="FGG1178" s="21"/>
      <c r="FGH1178" s="21"/>
      <c r="FGI1178" s="21"/>
      <c r="FGJ1178" s="22"/>
      <c r="FGK1178" s="20"/>
      <c r="FGL1178" s="21"/>
      <c r="FGM1178" s="21"/>
      <c r="FGN1178" s="21"/>
      <c r="FGO1178" s="21"/>
      <c r="FGP1178" s="21"/>
      <c r="FGQ1178" s="21"/>
      <c r="FGR1178" s="22"/>
      <c r="FGS1178" s="20"/>
      <c r="FGT1178" s="21"/>
      <c r="FGU1178" s="21"/>
      <c r="FGV1178" s="21"/>
      <c r="FGW1178" s="21"/>
      <c r="FGX1178" s="21"/>
      <c r="FGY1178" s="21"/>
      <c r="FGZ1178" s="22"/>
      <c r="FHA1178" s="20"/>
      <c r="FHB1178" s="21"/>
      <c r="FHC1178" s="21"/>
      <c r="FHD1178" s="21"/>
      <c r="FHE1178" s="21"/>
      <c r="FHF1178" s="21"/>
      <c r="FHG1178" s="21"/>
      <c r="FHH1178" s="22"/>
      <c r="FHI1178" s="20"/>
      <c r="FHJ1178" s="21"/>
      <c r="FHK1178" s="21"/>
      <c r="FHL1178" s="21"/>
      <c r="FHM1178" s="21"/>
      <c r="FHN1178" s="21"/>
      <c r="FHO1178" s="21"/>
      <c r="FHP1178" s="22"/>
      <c r="FHQ1178" s="20"/>
      <c r="FHR1178" s="21"/>
      <c r="FHS1178" s="21"/>
      <c r="FHT1178" s="21"/>
      <c r="FHU1178" s="21"/>
      <c r="FHV1178" s="21"/>
      <c r="FHW1178" s="21"/>
      <c r="FHX1178" s="22"/>
      <c r="FHY1178" s="20"/>
      <c r="FHZ1178" s="21"/>
      <c r="FIA1178" s="21"/>
      <c r="FIB1178" s="21"/>
      <c r="FIC1178" s="21"/>
      <c r="FID1178" s="21"/>
      <c r="FIE1178" s="21"/>
      <c r="FIF1178" s="22"/>
      <c r="FIG1178" s="20"/>
      <c r="FIH1178" s="21"/>
      <c r="FII1178" s="21"/>
      <c r="FIJ1178" s="21"/>
      <c r="FIK1178" s="21"/>
      <c r="FIL1178" s="21"/>
      <c r="FIM1178" s="21"/>
      <c r="FIN1178" s="22"/>
      <c r="FIO1178" s="20"/>
      <c r="FIP1178" s="21"/>
      <c r="FIQ1178" s="21"/>
      <c r="FIR1178" s="21"/>
      <c r="FIS1178" s="21"/>
      <c r="FIT1178" s="21"/>
      <c r="FIU1178" s="21"/>
      <c r="FIV1178" s="22"/>
      <c r="FIW1178" s="20"/>
      <c r="FIX1178" s="21"/>
      <c r="FIY1178" s="21"/>
      <c r="FIZ1178" s="21"/>
      <c r="FJA1178" s="21"/>
      <c r="FJB1178" s="21"/>
      <c r="FJC1178" s="21"/>
      <c r="FJD1178" s="22"/>
      <c r="FJE1178" s="20"/>
      <c r="FJF1178" s="21"/>
      <c r="FJG1178" s="21"/>
      <c r="FJH1178" s="21"/>
      <c r="FJI1178" s="21"/>
      <c r="FJJ1178" s="21"/>
      <c r="FJK1178" s="21"/>
      <c r="FJL1178" s="22"/>
      <c r="FJM1178" s="20"/>
      <c r="FJN1178" s="21"/>
      <c r="FJO1178" s="21"/>
      <c r="FJP1178" s="21"/>
      <c r="FJQ1178" s="21"/>
      <c r="FJR1178" s="21"/>
      <c r="FJS1178" s="21"/>
      <c r="FJT1178" s="22"/>
      <c r="FJU1178" s="20"/>
      <c r="FJV1178" s="21"/>
      <c r="FJW1178" s="21"/>
      <c r="FJX1178" s="21"/>
      <c r="FJY1178" s="21"/>
      <c r="FJZ1178" s="21"/>
      <c r="FKA1178" s="21"/>
      <c r="FKB1178" s="22"/>
      <c r="FKC1178" s="20"/>
      <c r="FKD1178" s="21"/>
      <c r="FKE1178" s="21"/>
      <c r="FKF1178" s="21"/>
      <c r="FKG1178" s="21"/>
      <c r="FKH1178" s="21"/>
      <c r="FKI1178" s="21"/>
      <c r="FKJ1178" s="22"/>
      <c r="FKK1178" s="20"/>
      <c r="FKL1178" s="21"/>
      <c r="FKM1178" s="21"/>
      <c r="FKN1178" s="21"/>
      <c r="FKO1178" s="21"/>
      <c r="FKP1178" s="21"/>
      <c r="FKQ1178" s="21"/>
      <c r="FKR1178" s="22"/>
      <c r="FKS1178" s="20"/>
      <c r="FKT1178" s="21"/>
      <c r="FKU1178" s="21"/>
      <c r="FKV1178" s="21"/>
      <c r="FKW1178" s="21"/>
      <c r="FKX1178" s="21"/>
      <c r="FKY1178" s="21"/>
      <c r="FKZ1178" s="22"/>
      <c r="FLA1178" s="20"/>
      <c r="FLB1178" s="21"/>
      <c r="FLC1178" s="21"/>
      <c r="FLD1178" s="21"/>
      <c r="FLE1178" s="21"/>
      <c r="FLF1178" s="21"/>
      <c r="FLG1178" s="21"/>
      <c r="FLH1178" s="22"/>
      <c r="FLI1178" s="20"/>
      <c r="FLJ1178" s="21"/>
      <c r="FLK1178" s="21"/>
      <c r="FLL1178" s="21"/>
      <c r="FLM1178" s="21"/>
      <c r="FLN1178" s="21"/>
      <c r="FLO1178" s="21"/>
      <c r="FLP1178" s="22"/>
      <c r="FLQ1178" s="20"/>
      <c r="FLR1178" s="21"/>
      <c r="FLS1178" s="21"/>
      <c r="FLT1178" s="21"/>
      <c r="FLU1178" s="21"/>
      <c r="FLV1178" s="21"/>
      <c r="FLW1178" s="21"/>
      <c r="FLX1178" s="22"/>
      <c r="FLY1178" s="20"/>
      <c r="FLZ1178" s="21"/>
      <c r="FMA1178" s="21"/>
      <c r="FMB1178" s="21"/>
      <c r="FMC1178" s="21"/>
      <c r="FMD1178" s="21"/>
      <c r="FME1178" s="21"/>
      <c r="FMF1178" s="22"/>
      <c r="FMG1178" s="20"/>
      <c r="FMH1178" s="21"/>
      <c r="FMI1178" s="21"/>
      <c r="FMJ1178" s="21"/>
      <c r="FMK1178" s="21"/>
      <c r="FML1178" s="21"/>
      <c r="FMM1178" s="21"/>
      <c r="FMN1178" s="22"/>
      <c r="FMO1178" s="20"/>
      <c r="FMP1178" s="21"/>
      <c r="FMQ1178" s="21"/>
      <c r="FMR1178" s="21"/>
      <c r="FMS1178" s="21"/>
      <c r="FMT1178" s="21"/>
      <c r="FMU1178" s="21"/>
      <c r="FMV1178" s="22"/>
      <c r="FMW1178" s="20"/>
      <c r="FMX1178" s="21"/>
      <c r="FMY1178" s="21"/>
      <c r="FMZ1178" s="21"/>
      <c r="FNA1178" s="21"/>
      <c r="FNB1178" s="21"/>
      <c r="FNC1178" s="21"/>
      <c r="FND1178" s="22"/>
      <c r="FNE1178" s="20"/>
      <c r="FNF1178" s="21"/>
      <c r="FNG1178" s="21"/>
      <c r="FNH1178" s="21"/>
      <c r="FNI1178" s="21"/>
      <c r="FNJ1178" s="21"/>
      <c r="FNK1178" s="21"/>
      <c r="FNL1178" s="22"/>
      <c r="FNM1178" s="20"/>
      <c r="FNN1178" s="21"/>
      <c r="FNO1178" s="21"/>
      <c r="FNP1178" s="21"/>
      <c r="FNQ1178" s="21"/>
      <c r="FNR1178" s="21"/>
      <c r="FNS1178" s="21"/>
      <c r="FNT1178" s="22"/>
      <c r="FNU1178" s="20"/>
      <c r="FNV1178" s="21"/>
      <c r="FNW1178" s="21"/>
      <c r="FNX1178" s="21"/>
      <c r="FNY1178" s="21"/>
      <c r="FNZ1178" s="21"/>
      <c r="FOA1178" s="21"/>
      <c r="FOB1178" s="22"/>
      <c r="FOC1178" s="20"/>
      <c r="FOD1178" s="21"/>
      <c r="FOE1178" s="21"/>
      <c r="FOF1178" s="21"/>
      <c r="FOG1178" s="21"/>
      <c r="FOH1178" s="21"/>
      <c r="FOI1178" s="21"/>
      <c r="FOJ1178" s="22"/>
      <c r="FOK1178" s="20"/>
      <c r="FOL1178" s="21"/>
      <c r="FOM1178" s="21"/>
      <c r="FON1178" s="21"/>
      <c r="FOO1178" s="21"/>
      <c r="FOP1178" s="21"/>
      <c r="FOQ1178" s="21"/>
      <c r="FOR1178" s="22"/>
      <c r="FOS1178" s="20"/>
      <c r="FOT1178" s="21"/>
      <c r="FOU1178" s="21"/>
      <c r="FOV1178" s="21"/>
      <c r="FOW1178" s="21"/>
      <c r="FOX1178" s="21"/>
      <c r="FOY1178" s="21"/>
      <c r="FOZ1178" s="22"/>
      <c r="FPA1178" s="20"/>
      <c r="FPB1178" s="21"/>
      <c r="FPC1178" s="21"/>
      <c r="FPD1178" s="21"/>
      <c r="FPE1178" s="21"/>
      <c r="FPF1178" s="21"/>
      <c r="FPG1178" s="21"/>
      <c r="FPH1178" s="22"/>
      <c r="FPI1178" s="20"/>
      <c r="FPJ1178" s="21"/>
      <c r="FPK1178" s="21"/>
      <c r="FPL1178" s="21"/>
      <c r="FPM1178" s="21"/>
      <c r="FPN1178" s="21"/>
      <c r="FPO1178" s="21"/>
      <c r="FPP1178" s="22"/>
      <c r="FPQ1178" s="20"/>
      <c r="FPR1178" s="21"/>
      <c r="FPS1178" s="21"/>
      <c r="FPT1178" s="21"/>
      <c r="FPU1178" s="21"/>
      <c r="FPV1178" s="21"/>
      <c r="FPW1178" s="21"/>
      <c r="FPX1178" s="22"/>
      <c r="FPY1178" s="20"/>
      <c r="FPZ1178" s="21"/>
      <c r="FQA1178" s="21"/>
      <c r="FQB1178" s="21"/>
      <c r="FQC1178" s="21"/>
      <c r="FQD1178" s="21"/>
      <c r="FQE1178" s="21"/>
      <c r="FQF1178" s="22"/>
      <c r="FQG1178" s="20"/>
      <c r="FQH1178" s="21"/>
      <c r="FQI1178" s="21"/>
      <c r="FQJ1178" s="21"/>
      <c r="FQK1178" s="21"/>
      <c r="FQL1178" s="21"/>
      <c r="FQM1178" s="21"/>
      <c r="FQN1178" s="22"/>
      <c r="FQO1178" s="20"/>
      <c r="FQP1178" s="21"/>
      <c r="FQQ1178" s="21"/>
      <c r="FQR1178" s="21"/>
      <c r="FQS1178" s="21"/>
      <c r="FQT1178" s="21"/>
      <c r="FQU1178" s="21"/>
      <c r="FQV1178" s="22"/>
      <c r="FQW1178" s="20"/>
      <c r="FQX1178" s="21"/>
      <c r="FQY1178" s="21"/>
      <c r="FQZ1178" s="21"/>
      <c r="FRA1178" s="21"/>
      <c r="FRB1178" s="21"/>
      <c r="FRC1178" s="21"/>
      <c r="FRD1178" s="22"/>
      <c r="FRE1178" s="20"/>
      <c r="FRF1178" s="21"/>
      <c r="FRG1178" s="21"/>
      <c r="FRH1178" s="21"/>
      <c r="FRI1178" s="21"/>
      <c r="FRJ1178" s="21"/>
      <c r="FRK1178" s="21"/>
      <c r="FRL1178" s="22"/>
      <c r="FRM1178" s="20"/>
      <c r="FRN1178" s="21"/>
      <c r="FRO1178" s="21"/>
      <c r="FRP1178" s="21"/>
      <c r="FRQ1178" s="21"/>
      <c r="FRR1178" s="21"/>
      <c r="FRS1178" s="21"/>
      <c r="FRT1178" s="22"/>
      <c r="FRU1178" s="20"/>
      <c r="FRV1178" s="21"/>
      <c r="FRW1178" s="21"/>
      <c r="FRX1178" s="21"/>
      <c r="FRY1178" s="21"/>
      <c r="FRZ1178" s="21"/>
      <c r="FSA1178" s="21"/>
      <c r="FSB1178" s="22"/>
      <c r="FSC1178" s="20"/>
      <c r="FSD1178" s="21"/>
      <c r="FSE1178" s="21"/>
      <c r="FSF1178" s="21"/>
      <c r="FSG1178" s="21"/>
      <c r="FSH1178" s="21"/>
      <c r="FSI1178" s="21"/>
      <c r="FSJ1178" s="22"/>
      <c r="FSK1178" s="20"/>
      <c r="FSL1178" s="21"/>
      <c r="FSM1178" s="21"/>
      <c r="FSN1178" s="21"/>
      <c r="FSO1178" s="21"/>
      <c r="FSP1178" s="21"/>
      <c r="FSQ1178" s="21"/>
      <c r="FSR1178" s="22"/>
      <c r="FSS1178" s="20"/>
      <c r="FST1178" s="21"/>
      <c r="FSU1178" s="21"/>
      <c r="FSV1178" s="21"/>
      <c r="FSW1178" s="21"/>
      <c r="FSX1178" s="21"/>
      <c r="FSY1178" s="21"/>
      <c r="FSZ1178" s="22"/>
      <c r="FTA1178" s="20"/>
      <c r="FTB1178" s="21"/>
      <c r="FTC1178" s="21"/>
      <c r="FTD1178" s="21"/>
      <c r="FTE1178" s="21"/>
      <c r="FTF1178" s="21"/>
      <c r="FTG1178" s="21"/>
      <c r="FTH1178" s="22"/>
      <c r="FTI1178" s="20"/>
      <c r="FTJ1178" s="21"/>
      <c r="FTK1178" s="21"/>
      <c r="FTL1178" s="21"/>
      <c r="FTM1178" s="21"/>
      <c r="FTN1178" s="21"/>
      <c r="FTO1178" s="21"/>
      <c r="FTP1178" s="22"/>
      <c r="FTQ1178" s="20"/>
      <c r="FTR1178" s="21"/>
      <c r="FTS1178" s="21"/>
      <c r="FTT1178" s="21"/>
      <c r="FTU1178" s="21"/>
      <c r="FTV1178" s="21"/>
      <c r="FTW1178" s="21"/>
      <c r="FTX1178" s="22"/>
      <c r="FTY1178" s="20"/>
      <c r="FTZ1178" s="21"/>
      <c r="FUA1178" s="21"/>
      <c r="FUB1178" s="21"/>
      <c r="FUC1178" s="21"/>
      <c r="FUD1178" s="21"/>
      <c r="FUE1178" s="21"/>
      <c r="FUF1178" s="22"/>
      <c r="FUG1178" s="20"/>
      <c r="FUH1178" s="21"/>
      <c r="FUI1178" s="21"/>
      <c r="FUJ1178" s="21"/>
      <c r="FUK1178" s="21"/>
      <c r="FUL1178" s="21"/>
      <c r="FUM1178" s="21"/>
      <c r="FUN1178" s="22"/>
      <c r="FUO1178" s="20"/>
      <c r="FUP1178" s="21"/>
      <c r="FUQ1178" s="21"/>
      <c r="FUR1178" s="21"/>
      <c r="FUS1178" s="21"/>
      <c r="FUT1178" s="21"/>
      <c r="FUU1178" s="21"/>
      <c r="FUV1178" s="22"/>
      <c r="FUW1178" s="20"/>
      <c r="FUX1178" s="21"/>
      <c r="FUY1178" s="21"/>
      <c r="FUZ1178" s="21"/>
      <c r="FVA1178" s="21"/>
      <c r="FVB1178" s="21"/>
      <c r="FVC1178" s="21"/>
      <c r="FVD1178" s="22"/>
      <c r="FVE1178" s="20"/>
      <c r="FVF1178" s="21"/>
      <c r="FVG1178" s="21"/>
      <c r="FVH1178" s="21"/>
      <c r="FVI1178" s="21"/>
      <c r="FVJ1178" s="21"/>
      <c r="FVK1178" s="21"/>
      <c r="FVL1178" s="22"/>
      <c r="FVM1178" s="20"/>
      <c r="FVN1178" s="21"/>
      <c r="FVO1178" s="21"/>
      <c r="FVP1178" s="21"/>
      <c r="FVQ1178" s="21"/>
      <c r="FVR1178" s="21"/>
      <c r="FVS1178" s="21"/>
      <c r="FVT1178" s="22"/>
      <c r="FVU1178" s="20"/>
      <c r="FVV1178" s="21"/>
      <c r="FVW1178" s="21"/>
      <c r="FVX1178" s="21"/>
      <c r="FVY1178" s="21"/>
      <c r="FVZ1178" s="21"/>
      <c r="FWA1178" s="21"/>
      <c r="FWB1178" s="22"/>
      <c r="FWC1178" s="20"/>
      <c r="FWD1178" s="21"/>
      <c r="FWE1178" s="21"/>
      <c r="FWF1178" s="21"/>
      <c r="FWG1178" s="21"/>
      <c r="FWH1178" s="21"/>
      <c r="FWI1178" s="21"/>
      <c r="FWJ1178" s="22"/>
      <c r="FWK1178" s="20"/>
      <c r="FWL1178" s="21"/>
      <c r="FWM1178" s="21"/>
      <c r="FWN1178" s="21"/>
      <c r="FWO1178" s="21"/>
      <c r="FWP1178" s="21"/>
      <c r="FWQ1178" s="21"/>
      <c r="FWR1178" s="22"/>
      <c r="FWS1178" s="20"/>
      <c r="FWT1178" s="21"/>
      <c r="FWU1178" s="21"/>
      <c r="FWV1178" s="21"/>
      <c r="FWW1178" s="21"/>
      <c r="FWX1178" s="21"/>
      <c r="FWY1178" s="21"/>
      <c r="FWZ1178" s="22"/>
      <c r="FXA1178" s="20"/>
      <c r="FXB1178" s="21"/>
      <c r="FXC1178" s="21"/>
      <c r="FXD1178" s="21"/>
      <c r="FXE1178" s="21"/>
      <c r="FXF1178" s="21"/>
      <c r="FXG1178" s="21"/>
      <c r="FXH1178" s="22"/>
      <c r="FXI1178" s="20"/>
      <c r="FXJ1178" s="21"/>
      <c r="FXK1178" s="21"/>
      <c r="FXL1178" s="21"/>
      <c r="FXM1178" s="21"/>
      <c r="FXN1178" s="21"/>
      <c r="FXO1178" s="21"/>
      <c r="FXP1178" s="22"/>
      <c r="FXQ1178" s="20"/>
      <c r="FXR1178" s="21"/>
      <c r="FXS1178" s="21"/>
      <c r="FXT1178" s="21"/>
      <c r="FXU1178" s="21"/>
      <c r="FXV1178" s="21"/>
      <c r="FXW1178" s="21"/>
      <c r="FXX1178" s="22"/>
      <c r="FXY1178" s="20"/>
      <c r="FXZ1178" s="21"/>
      <c r="FYA1178" s="21"/>
      <c r="FYB1178" s="21"/>
      <c r="FYC1178" s="21"/>
      <c r="FYD1178" s="21"/>
      <c r="FYE1178" s="21"/>
      <c r="FYF1178" s="22"/>
      <c r="FYG1178" s="20"/>
      <c r="FYH1178" s="21"/>
      <c r="FYI1178" s="21"/>
      <c r="FYJ1178" s="21"/>
      <c r="FYK1178" s="21"/>
      <c r="FYL1178" s="21"/>
      <c r="FYM1178" s="21"/>
      <c r="FYN1178" s="22"/>
      <c r="FYO1178" s="20"/>
      <c r="FYP1178" s="21"/>
      <c r="FYQ1178" s="21"/>
      <c r="FYR1178" s="21"/>
      <c r="FYS1178" s="21"/>
      <c r="FYT1178" s="21"/>
      <c r="FYU1178" s="21"/>
      <c r="FYV1178" s="22"/>
      <c r="FYW1178" s="20"/>
      <c r="FYX1178" s="21"/>
      <c r="FYY1178" s="21"/>
      <c r="FYZ1178" s="21"/>
      <c r="FZA1178" s="21"/>
      <c r="FZB1178" s="21"/>
      <c r="FZC1178" s="21"/>
      <c r="FZD1178" s="22"/>
      <c r="FZE1178" s="20"/>
      <c r="FZF1178" s="21"/>
      <c r="FZG1178" s="21"/>
      <c r="FZH1178" s="21"/>
      <c r="FZI1178" s="21"/>
      <c r="FZJ1178" s="21"/>
      <c r="FZK1178" s="21"/>
      <c r="FZL1178" s="22"/>
      <c r="FZM1178" s="20"/>
      <c r="FZN1178" s="21"/>
      <c r="FZO1178" s="21"/>
      <c r="FZP1178" s="21"/>
      <c r="FZQ1178" s="21"/>
      <c r="FZR1178" s="21"/>
      <c r="FZS1178" s="21"/>
      <c r="FZT1178" s="22"/>
      <c r="FZU1178" s="20"/>
      <c r="FZV1178" s="21"/>
      <c r="FZW1178" s="21"/>
      <c r="FZX1178" s="21"/>
      <c r="FZY1178" s="21"/>
      <c r="FZZ1178" s="21"/>
      <c r="GAA1178" s="21"/>
      <c r="GAB1178" s="22"/>
      <c r="GAC1178" s="20"/>
      <c r="GAD1178" s="21"/>
      <c r="GAE1178" s="21"/>
      <c r="GAF1178" s="21"/>
      <c r="GAG1178" s="21"/>
      <c r="GAH1178" s="21"/>
      <c r="GAI1178" s="21"/>
      <c r="GAJ1178" s="22"/>
      <c r="GAK1178" s="20"/>
      <c r="GAL1178" s="21"/>
      <c r="GAM1178" s="21"/>
      <c r="GAN1178" s="21"/>
      <c r="GAO1178" s="21"/>
      <c r="GAP1178" s="21"/>
      <c r="GAQ1178" s="21"/>
      <c r="GAR1178" s="22"/>
      <c r="GAS1178" s="20"/>
      <c r="GAT1178" s="21"/>
      <c r="GAU1178" s="21"/>
      <c r="GAV1178" s="21"/>
      <c r="GAW1178" s="21"/>
      <c r="GAX1178" s="21"/>
      <c r="GAY1178" s="21"/>
      <c r="GAZ1178" s="22"/>
      <c r="GBA1178" s="20"/>
      <c r="GBB1178" s="21"/>
      <c r="GBC1178" s="21"/>
      <c r="GBD1178" s="21"/>
      <c r="GBE1178" s="21"/>
      <c r="GBF1178" s="21"/>
      <c r="GBG1178" s="21"/>
      <c r="GBH1178" s="22"/>
      <c r="GBI1178" s="20"/>
      <c r="GBJ1178" s="21"/>
      <c r="GBK1178" s="21"/>
      <c r="GBL1178" s="21"/>
      <c r="GBM1178" s="21"/>
      <c r="GBN1178" s="21"/>
      <c r="GBO1178" s="21"/>
      <c r="GBP1178" s="22"/>
      <c r="GBQ1178" s="20"/>
      <c r="GBR1178" s="21"/>
      <c r="GBS1178" s="21"/>
      <c r="GBT1178" s="21"/>
      <c r="GBU1178" s="21"/>
      <c r="GBV1178" s="21"/>
      <c r="GBW1178" s="21"/>
      <c r="GBX1178" s="22"/>
      <c r="GBY1178" s="20"/>
      <c r="GBZ1178" s="21"/>
      <c r="GCA1178" s="21"/>
      <c r="GCB1178" s="21"/>
      <c r="GCC1178" s="21"/>
      <c r="GCD1178" s="21"/>
      <c r="GCE1178" s="21"/>
      <c r="GCF1178" s="22"/>
      <c r="GCG1178" s="20"/>
      <c r="GCH1178" s="21"/>
      <c r="GCI1178" s="21"/>
      <c r="GCJ1178" s="21"/>
      <c r="GCK1178" s="21"/>
      <c r="GCL1178" s="21"/>
      <c r="GCM1178" s="21"/>
      <c r="GCN1178" s="22"/>
      <c r="GCO1178" s="20"/>
      <c r="GCP1178" s="21"/>
      <c r="GCQ1178" s="21"/>
      <c r="GCR1178" s="21"/>
      <c r="GCS1178" s="21"/>
      <c r="GCT1178" s="21"/>
      <c r="GCU1178" s="21"/>
      <c r="GCV1178" s="22"/>
      <c r="GCW1178" s="20"/>
      <c r="GCX1178" s="21"/>
      <c r="GCY1178" s="21"/>
      <c r="GCZ1178" s="21"/>
      <c r="GDA1178" s="21"/>
      <c r="GDB1178" s="21"/>
      <c r="GDC1178" s="21"/>
      <c r="GDD1178" s="22"/>
      <c r="GDE1178" s="20"/>
      <c r="GDF1178" s="21"/>
      <c r="GDG1178" s="21"/>
      <c r="GDH1178" s="21"/>
      <c r="GDI1178" s="21"/>
      <c r="GDJ1178" s="21"/>
      <c r="GDK1178" s="21"/>
      <c r="GDL1178" s="22"/>
      <c r="GDM1178" s="20"/>
      <c r="GDN1178" s="21"/>
      <c r="GDO1178" s="21"/>
      <c r="GDP1178" s="21"/>
      <c r="GDQ1178" s="21"/>
      <c r="GDR1178" s="21"/>
      <c r="GDS1178" s="21"/>
      <c r="GDT1178" s="22"/>
      <c r="GDU1178" s="20"/>
      <c r="GDV1178" s="21"/>
      <c r="GDW1178" s="21"/>
      <c r="GDX1178" s="21"/>
      <c r="GDY1178" s="21"/>
      <c r="GDZ1178" s="21"/>
      <c r="GEA1178" s="21"/>
      <c r="GEB1178" s="22"/>
      <c r="GEC1178" s="20"/>
      <c r="GED1178" s="21"/>
      <c r="GEE1178" s="21"/>
      <c r="GEF1178" s="21"/>
      <c r="GEG1178" s="21"/>
      <c r="GEH1178" s="21"/>
      <c r="GEI1178" s="21"/>
      <c r="GEJ1178" s="22"/>
      <c r="GEK1178" s="20"/>
      <c r="GEL1178" s="21"/>
      <c r="GEM1178" s="21"/>
      <c r="GEN1178" s="21"/>
      <c r="GEO1178" s="21"/>
      <c r="GEP1178" s="21"/>
      <c r="GEQ1178" s="21"/>
      <c r="GER1178" s="22"/>
      <c r="GES1178" s="20"/>
      <c r="GET1178" s="21"/>
      <c r="GEU1178" s="21"/>
      <c r="GEV1178" s="21"/>
      <c r="GEW1178" s="21"/>
      <c r="GEX1178" s="21"/>
      <c r="GEY1178" s="21"/>
      <c r="GEZ1178" s="22"/>
      <c r="GFA1178" s="20"/>
      <c r="GFB1178" s="21"/>
      <c r="GFC1178" s="21"/>
      <c r="GFD1178" s="21"/>
      <c r="GFE1178" s="21"/>
      <c r="GFF1178" s="21"/>
      <c r="GFG1178" s="21"/>
      <c r="GFH1178" s="22"/>
      <c r="GFI1178" s="20"/>
      <c r="GFJ1178" s="21"/>
      <c r="GFK1178" s="21"/>
      <c r="GFL1178" s="21"/>
      <c r="GFM1178" s="21"/>
      <c r="GFN1178" s="21"/>
      <c r="GFO1178" s="21"/>
      <c r="GFP1178" s="22"/>
      <c r="GFQ1178" s="20"/>
      <c r="GFR1178" s="21"/>
      <c r="GFS1178" s="21"/>
      <c r="GFT1178" s="21"/>
      <c r="GFU1178" s="21"/>
      <c r="GFV1178" s="21"/>
      <c r="GFW1178" s="21"/>
      <c r="GFX1178" s="22"/>
      <c r="GFY1178" s="20"/>
      <c r="GFZ1178" s="21"/>
      <c r="GGA1178" s="21"/>
      <c r="GGB1178" s="21"/>
      <c r="GGC1178" s="21"/>
      <c r="GGD1178" s="21"/>
      <c r="GGE1178" s="21"/>
      <c r="GGF1178" s="22"/>
      <c r="GGG1178" s="20"/>
      <c r="GGH1178" s="21"/>
      <c r="GGI1178" s="21"/>
      <c r="GGJ1178" s="21"/>
      <c r="GGK1178" s="21"/>
      <c r="GGL1178" s="21"/>
      <c r="GGM1178" s="21"/>
      <c r="GGN1178" s="22"/>
      <c r="GGO1178" s="20"/>
      <c r="GGP1178" s="21"/>
      <c r="GGQ1178" s="21"/>
      <c r="GGR1178" s="21"/>
      <c r="GGS1178" s="21"/>
      <c r="GGT1178" s="21"/>
      <c r="GGU1178" s="21"/>
      <c r="GGV1178" s="22"/>
      <c r="GGW1178" s="20"/>
      <c r="GGX1178" s="21"/>
      <c r="GGY1178" s="21"/>
      <c r="GGZ1178" s="21"/>
      <c r="GHA1178" s="21"/>
      <c r="GHB1178" s="21"/>
      <c r="GHC1178" s="21"/>
      <c r="GHD1178" s="22"/>
      <c r="GHE1178" s="20"/>
      <c r="GHF1178" s="21"/>
      <c r="GHG1178" s="21"/>
      <c r="GHH1178" s="21"/>
      <c r="GHI1178" s="21"/>
      <c r="GHJ1178" s="21"/>
      <c r="GHK1178" s="21"/>
      <c r="GHL1178" s="22"/>
      <c r="GHM1178" s="20"/>
      <c r="GHN1178" s="21"/>
      <c r="GHO1178" s="21"/>
      <c r="GHP1178" s="21"/>
      <c r="GHQ1178" s="21"/>
      <c r="GHR1178" s="21"/>
      <c r="GHS1178" s="21"/>
      <c r="GHT1178" s="22"/>
      <c r="GHU1178" s="20"/>
      <c r="GHV1178" s="21"/>
      <c r="GHW1178" s="21"/>
      <c r="GHX1178" s="21"/>
      <c r="GHY1178" s="21"/>
      <c r="GHZ1178" s="21"/>
      <c r="GIA1178" s="21"/>
      <c r="GIB1178" s="22"/>
      <c r="GIC1178" s="20"/>
      <c r="GID1178" s="21"/>
      <c r="GIE1178" s="21"/>
      <c r="GIF1178" s="21"/>
      <c r="GIG1178" s="21"/>
      <c r="GIH1178" s="21"/>
      <c r="GII1178" s="21"/>
      <c r="GIJ1178" s="22"/>
      <c r="GIK1178" s="20"/>
      <c r="GIL1178" s="21"/>
      <c r="GIM1178" s="21"/>
      <c r="GIN1178" s="21"/>
      <c r="GIO1178" s="21"/>
      <c r="GIP1178" s="21"/>
      <c r="GIQ1178" s="21"/>
      <c r="GIR1178" s="22"/>
      <c r="GIS1178" s="20"/>
      <c r="GIT1178" s="21"/>
      <c r="GIU1178" s="21"/>
      <c r="GIV1178" s="21"/>
      <c r="GIW1178" s="21"/>
      <c r="GIX1178" s="21"/>
      <c r="GIY1178" s="21"/>
      <c r="GIZ1178" s="22"/>
      <c r="GJA1178" s="20"/>
      <c r="GJB1178" s="21"/>
      <c r="GJC1178" s="21"/>
      <c r="GJD1178" s="21"/>
      <c r="GJE1178" s="21"/>
      <c r="GJF1178" s="21"/>
      <c r="GJG1178" s="21"/>
      <c r="GJH1178" s="22"/>
      <c r="GJI1178" s="20"/>
      <c r="GJJ1178" s="21"/>
      <c r="GJK1178" s="21"/>
      <c r="GJL1178" s="21"/>
      <c r="GJM1178" s="21"/>
      <c r="GJN1178" s="21"/>
      <c r="GJO1178" s="21"/>
      <c r="GJP1178" s="22"/>
      <c r="GJQ1178" s="20"/>
      <c r="GJR1178" s="21"/>
      <c r="GJS1178" s="21"/>
      <c r="GJT1178" s="21"/>
      <c r="GJU1178" s="21"/>
      <c r="GJV1178" s="21"/>
      <c r="GJW1178" s="21"/>
      <c r="GJX1178" s="22"/>
      <c r="GJY1178" s="20"/>
      <c r="GJZ1178" s="21"/>
      <c r="GKA1178" s="21"/>
      <c r="GKB1178" s="21"/>
      <c r="GKC1178" s="21"/>
      <c r="GKD1178" s="21"/>
      <c r="GKE1178" s="21"/>
      <c r="GKF1178" s="22"/>
      <c r="GKG1178" s="20"/>
      <c r="GKH1178" s="21"/>
      <c r="GKI1178" s="21"/>
      <c r="GKJ1178" s="21"/>
      <c r="GKK1178" s="21"/>
      <c r="GKL1178" s="21"/>
      <c r="GKM1178" s="21"/>
      <c r="GKN1178" s="22"/>
      <c r="GKO1178" s="20"/>
      <c r="GKP1178" s="21"/>
      <c r="GKQ1178" s="21"/>
      <c r="GKR1178" s="21"/>
      <c r="GKS1178" s="21"/>
      <c r="GKT1178" s="21"/>
      <c r="GKU1178" s="21"/>
      <c r="GKV1178" s="22"/>
      <c r="GKW1178" s="20"/>
      <c r="GKX1178" s="21"/>
      <c r="GKY1178" s="21"/>
      <c r="GKZ1178" s="21"/>
      <c r="GLA1178" s="21"/>
      <c r="GLB1178" s="21"/>
      <c r="GLC1178" s="21"/>
      <c r="GLD1178" s="22"/>
      <c r="GLE1178" s="20"/>
      <c r="GLF1178" s="21"/>
      <c r="GLG1178" s="21"/>
      <c r="GLH1178" s="21"/>
      <c r="GLI1178" s="21"/>
      <c r="GLJ1178" s="21"/>
      <c r="GLK1178" s="21"/>
      <c r="GLL1178" s="22"/>
      <c r="GLM1178" s="20"/>
      <c r="GLN1178" s="21"/>
      <c r="GLO1178" s="21"/>
      <c r="GLP1178" s="21"/>
      <c r="GLQ1178" s="21"/>
      <c r="GLR1178" s="21"/>
      <c r="GLS1178" s="21"/>
      <c r="GLT1178" s="22"/>
      <c r="GLU1178" s="20"/>
      <c r="GLV1178" s="21"/>
      <c r="GLW1178" s="21"/>
      <c r="GLX1178" s="21"/>
      <c r="GLY1178" s="21"/>
      <c r="GLZ1178" s="21"/>
      <c r="GMA1178" s="21"/>
      <c r="GMB1178" s="22"/>
      <c r="GMC1178" s="20"/>
      <c r="GMD1178" s="21"/>
      <c r="GME1178" s="21"/>
      <c r="GMF1178" s="21"/>
      <c r="GMG1178" s="21"/>
      <c r="GMH1178" s="21"/>
      <c r="GMI1178" s="21"/>
      <c r="GMJ1178" s="22"/>
      <c r="GMK1178" s="20"/>
      <c r="GML1178" s="21"/>
      <c r="GMM1178" s="21"/>
      <c r="GMN1178" s="21"/>
      <c r="GMO1178" s="21"/>
      <c r="GMP1178" s="21"/>
      <c r="GMQ1178" s="21"/>
      <c r="GMR1178" s="22"/>
      <c r="GMS1178" s="20"/>
      <c r="GMT1178" s="21"/>
      <c r="GMU1178" s="21"/>
      <c r="GMV1178" s="21"/>
      <c r="GMW1178" s="21"/>
      <c r="GMX1178" s="21"/>
      <c r="GMY1178" s="21"/>
      <c r="GMZ1178" s="22"/>
      <c r="GNA1178" s="20"/>
      <c r="GNB1178" s="21"/>
      <c r="GNC1178" s="21"/>
      <c r="GND1178" s="21"/>
      <c r="GNE1178" s="21"/>
      <c r="GNF1178" s="21"/>
      <c r="GNG1178" s="21"/>
      <c r="GNH1178" s="22"/>
      <c r="GNI1178" s="20"/>
      <c r="GNJ1178" s="21"/>
      <c r="GNK1178" s="21"/>
      <c r="GNL1178" s="21"/>
      <c r="GNM1178" s="21"/>
      <c r="GNN1178" s="21"/>
      <c r="GNO1178" s="21"/>
      <c r="GNP1178" s="22"/>
      <c r="GNQ1178" s="20"/>
      <c r="GNR1178" s="21"/>
      <c r="GNS1178" s="21"/>
      <c r="GNT1178" s="21"/>
      <c r="GNU1178" s="21"/>
      <c r="GNV1178" s="21"/>
      <c r="GNW1178" s="21"/>
      <c r="GNX1178" s="22"/>
      <c r="GNY1178" s="20"/>
      <c r="GNZ1178" s="21"/>
      <c r="GOA1178" s="21"/>
      <c r="GOB1178" s="21"/>
      <c r="GOC1178" s="21"/>
      <c r="GOD1178" s="21"/>
      <c r="GOE1178" s="21"/>
      <c r="GOF1178" s="22"/>
      <c r="GOG1178" s="20"/>
      <c r="GOH1178" s="21"/>
      <c r="GOI1178" s="21"/>
      <c r="GOJ1178" s="21"/>
      <c r="GOK1178" s="21"/>
      <c r="GOL1178" s="21"/>
      <c r="GOM1178" s="21"/>
      <c r="GON1178" s="22"/>
      <c r="GOO1178" s="20"/>
      <c r="GOP1178" s="21"/>
      <c r="GOQ1178" s="21"/>
      <c r="GOR1178" s="21"/>
      <c r="GOS1178" s="21"/>
      <c r="GOT1178" s="21"/>
      <c r="GOU1178" s="21"/>
      <c r="GOV1178" s="22"/>
      <c r="GOW1178" s="20"/>
      <c r="GOX1178" s="21"/>
      <c r="GOY1178" s="21"/>
      <c r="GOZ1178" s="21"/>
      <c r="GPA1178" s="21"/>
      <c r="GPB1178" s="21"/>
      <c r="GPC1178" s="21"/>
      <c r="GPD1178" s="22"/>
      <c r="GPE1178" s="20"/>
      <c r="GPF1178" s="21"/>
      <c r="GPG1178" s="21"/>
      <c r="GPH1178" s="21"/>
      <c r="GPI1178" s="21"/>
      <c r="GPJ1178" s="21"/>
      <c r="GPK1178" s="21"/>
      <c r="GPL1178" s="22"/>
      <c r="GPM1178" s="20"/>
      <c r="GPN1178" s="21"/>
      <c r="GPO1178" s="21"/>
      <c r="GPP1178" s="21"/>
      <c r="GPQ1178" s="21"/>
      <c r="GPR1178" s="21"/>
      <c r="GPS1178" s="21"/>
      <c r="GPT1178" s="22"/>
      <c r="GPU1178" s="20"/>
      <c r="GPV1178" s="21"/>
      <c r="GPW1178" s="21"/>
      <c r="GPX1178" s="21"/>
      <c r="GPY1178" s="21"/>
      <c r="GPZ1178" s="21"/>
      <c r="GQA1178" s="21"/>
      <c r="GQB1178" s="22"/>
      <c r="GQC1178" s="20"/>
      <c r="GQD1178" s="21"/>
      <c r="GQE1178" s="21"/>
      <c r="GQF1178" s="21"/>
      <c r="GQG1178" s="21"/>
      <c r="GQH1178" s="21"/>
      <c r="GQI1178" s="21"/>
      <c r="GQJ1178" s="22"/>
      <c r="GQK1178" s="20"/>
      <c r="GQL1178" s="21"/>
      <c r="GQM1178" s="21"/>
      <c r="GQN1178" s="21"/>
      <c r="GQO1178" s="21"/>
      <c r="GQP1178" s="21"/>
      <c r="GQQ1178" s="21"/>
      <c r="GQR1178" s="22"/>
      <c r="GQS1178" s="20"/>
      <c r="GQT1178" s="21"/>
      <c r="GQU1178" s="21"/>
      <c r="GQV1178" s="21"/>
      <c r="GQW1178" s="21"/>
      <c r="GQX1178" s="21"/>
      <c r="GQY1178" s="21"/>
      <c r="GQZ1178" s="22"/>
      <c r="GRA1178" s="20"/>
      <c r="GRB1178" s="21"/>
      <c r="GRC1178" s="21"/>
      <c r="GRD1178" s="21"/>
      <c r="GRE1178" s="21"/>
      <c r="GRF1178" s="21"/>
      <c r="GRG1178" s="21"/>
      <c r="GRH1178" s="22"/>
      <c r="GRI1178" s="20"/>
      <c r="GRJ1178" s="21"/>
      <c r="GRK1178" s="21"/>
      <c r="GRL1178" s="21"/>
      <c r="GRM1178" s="21"/>
      <c r="GRN1178" s="21"/>
      <c r="GRO1178" s="21"/>
      <c r="GRP1178" s="22"/>
      <c r="GRQ1178" s="20"/>
      <c r="GRR1178" s="21"/>
      <c r="GRS1178" s="21"/>
      <c r="GRT1178" s="21"/>
      <c r="GRU1178" s="21"/>
      <c r="GRV1178" s="21"/>
      <c r="GRW1178" s="21"/>
      <c r="GRX1178" s="22"/>
      <c r="GRY1178" s="20"/>
      <c r="GRZ1178" s="21"/>
      <c r="GSA1178" s="21"/>
      <c r="GSB1178" s="21"/>
      <c r="GSC1178" s="21"/>
      <c r="GSD1178" s="21"/>
      <c r="GSE1178" s="21"/>
      <c r="GSF1178" s="22"/>
      <c r="GSG1178" s="20"/>
      <c r="GSH1178" s="21"/>
      <c r="GSI1178" s="21"/>
      <c r="GSJ1178" s="21"/>
      <c r="GSK1178" s="21"/>
      <c r="GSL1178" s="21"/>
      <c r="GSM1178" s="21"/>
      <c r="GSN1178" s="22"/>
      <c r="GSO1178" s="20"/>
      <c r="GSP1178" s="21"/>
      <c r="GSQ1178" s="21"/>
      <c r="GSR1178" s="21"/>
      <c r="GSS1178" s="21"/>
      <c r="GST1178" s="21"/>
      <c r="GSU1178" s="21"/>
      <c r="GSV1178" s="22"/>
      <c r="GSW1178" s="20"/>
      <c r="GSX1178" s="21"/>
      <c r="GSY1178" s="21"/>
      <c r="GSZ1178" s="21"/>
      <c r="GTA1178" s="21"/>
      <c r="GTB1178" s="21"/>
      <c r="GTC1178" s="21"/>
      <c r="GTD1178" s="22"/>
      <c r="GTE1178" s="20"/>
      <c r="GTF1178" s="21"/>
      <c r="GTG1178" s="21"/>
      <c r="GTH1178" s="21"/>
      <c r="GTI1178" s="21"/>
      <c r="GTJ1178" s="21"/>
      <c r="GTK1178" s="21"/>
      <c r="GTL1178" s="22"/>
      <c r="GTM1178" s="20"/>
      <c r="GTN1178" s="21"/>
      <c r="GTO1178" s="21"/>
      <c r="GTP1178" s="21"/>
      <c r="GTQ1178" s="21"/>
      <c r="GTR1178" s="21"/>
      <c r="GTS1178" s="21"/>
      <c r="GTT1178" s="22"/>
      <c r="GTU1178" s="20"/>
      <c r="GTV1178" s="21"/>
      <c r="GTW1178" s="21"/>
      <c r="GTX1178" s="21"/>
      <c r="GTY1178" s="21"/>
      <c r="GTZ1178" s="21"/>
      <c r="GUA1178" s="21"/>
      <c r="GUB1178" s="22"/>
      <c r="GUC1178" s="20"/>
      <c r="GUD1178" s="21"/>
      <c r="GUE1178" s="21"/>
      <c r="GUF1178" s="21"/>
      <c r="GUG1178" s="21"/>
      <c r="GUH1178" s="21"/>
      <c r="GUI1178" s="21"/>
      <c r="GUJ1178" s="22"/>
      <c r="GUK1178" s="20"/>
      <c r="GUL1178" s="21"/>
      <c r="GUM1178" s="21"/>
      <c r="GUN1178" s="21"/>
      <c r="GUO1178" s="21"/>
      <c r="GUP1178" s="21"/>
      <c r="GUQ1178" s="21"/>
      <c r="GUR1178" s="22"/>
      <c r="GUS1178" s="20"/>
      <c r="GUT1178" s="21"/>
      <c r="GUU1178" s="21"/>
      <c r="GUV1178" s="21"/>
      <c r="GUW1178" s="21"/>
      <c r="GUX1178" s="21"/>
      <c r="GUY1178" s="21"/>
      <c r="GUZ1178" s="22"/>
      <c r="GVA1178" s="20"/>
      <c r="GVB1178" s="21"/>
      <c r="GVC1178" s="21"/>
      <c r="GVD1178" s="21"/>
      <c r="GVE1178" s="21"/>
      <c r="GVF1178" s="21"/>
      <c r="GVG1178" s="21"/>
      <c r="GVH1178" s="22"/>
      <c r="GVI1178" s="20"/>
      <c r="GVJ1178" s="21"/>
      <c r="GVK1178" s="21"/>
      <c r="GVL1178" s="21"/>
      <c r="GVM1178" s="21"/>
      <c r="GVN1178" s="21"/>
      <c r="GVO1178" s="21"/>
      <c r="GVP1178" s="22"/>
      <c r="GVQ1178" s="20"/>
      <c r="GVR1178" s="21"/>
      <c r="GVS1178" s="21"/>
      <c r="GVT1178" s="21"/>
      <c r="GVU1178" s="21"/>
      <c r="GVV1178" s="21"/>
      <c r="GVW1178" s="21"/>
      <c r="GVX1178" s="22"/>
      <c r="GVY1178" s="20"/>
      <c r="GVZ1178" s="21"/>
      <c r="GWA1178" s="21"/>
      <c r="GWB1178" s="21"/>
      <c r="GWC1178" s="21"/>
      <c r="GWD1178" s="21"/>
      <c r="GWE1178" s="21"/>
      <c r="GWF1178" s="22"/>
      <c r="GWG1178" s="20"/>
      <c r="GWH1178" s="21"/>
      <c r="GWI1178" s="21"/>
      <c r="GWJ1178" s="21"/>
      <c r="GWK1178" s="21"/>
      <c r="GWL1178" s="21"/>
      <c r="GWM1178" s="21"/>
      <c r="GWN1178" s="22"/>
      <c r="GWO1178" s="20"/>
      <c r="GWP1178" s="21"/>
      <c r="GWQ1178" s="21"/>
      <c r="GWR1178" s="21"/>
      <c r="GWS1178" s="21"/>
      <c r="GWT1178" s="21"/>
      <c r="GWU1178" s="21"/>
      <c r="GWV1178" s="22"/>
      <c r="GWW1178" s="20"/>
      <c r="GWX1178" s="21"/>
      <c r="GWY1178" s="21"/>
      <c r="GWZ1178" s="21"/>
      <c r="GXA1178" s="21"/>
      <c r="GXB1178" s="21"/>
      <c r="GXC1178" s="21"/>
      <c r="GXD1178" s="22"/>
      <c r="GXE1178" s="20"/>
      <c r="GXF1178" s="21"/>
      <c r="GXG1178" s="21"/>
      <c r="GXH1178" s="21"/>
      <c r="GXI1178" s="21"/>
      <c r="GXJ1178" s="21"/>
      <c r="GXK1178" s="21"/>
      <c r="GXL1178" s="22"/>
      <c r="GXM1178" s="20"/>
      <c r="GXN1178" s="21"/>
      <c r="GXO1178" s="21"/>
      <c r="GXP1178" s="21"/>
      <c r="GXQ1178" s="21"/>
      <c r="GXR1178" s="21"/>
      <c r="GXS1178" s="21"/>
      <c r="GXT1178" s="22"/>
      <c r="GXU1178" s="20"/>
      <c r="GXV1178" s="21"/>
      <c r="GXW1178" s="21"/>
      <c r="GXX1178" s="21"/>
      <c r="GXY1178" s="21"/>
      <c r="GXZ1178" s="21"/>
      <c r="GYA1178" s="21"/>
      <c r="GYB1178" s="22"/>
      <c r="GYC1178" s="20"/>
      <c r="GYD1178" s="21"/>
      <c r="GYE1178" s="21"/>
      <c r="GYF1178" s="21"/>
      <c r="GYG1178" s="21"/>
      <c r="GYH1178" s="21"/>
      <c r="GYI1178" s="21"/>
      <c r="GYJ1178" s="22"/>
      <c r="GYK1178" s="20"/>
      <c r="GYL1178" s="21"/>
      <c r="GYM1178" s="21"/>
      <c r="GYN1178" s="21"/>
      <c r="GYO1178" s="21"/>
      <c r="GYP1178" s="21"/>
      <c r="GYQ1178" s="21"/>
      <c r="GYR1178" s="22"/>
      <c r="GYS1178" s="20"/>
      <c r="GYT1178" s="21"/>
      <c r="GYU1178" s="21"/>
      <c r="GYV1178" s="21"/>
      <c r="GYW1178" s="21"/>
      <c r="GYX1178" s="21"/>
      <c r="GYY1178" s="21"/>
      <c r="GYZ1178" s="22"/>
      <c r="GZA1178" s="20"/>
      <c r="GZB1178" s="21"/>
      <c r="GZC1178" s="21"/>
      <c r="GZD1178" s="21"/>
      <c r="GZE1178" s="21"/>
      <c r="GZF1178" s="21"/>
      <c r="GZG1178" s="21"/>
      <c r="GZH1178" s="22"/>
      <c r="GZI1178" s="20"/>
      <c r="GZJ1178" s="21"/>
      <c r="GZK1178" s="21"/>
      <c r="GZL1178" s="21"/>
      <c r="GZM1178" s="21"/>
      <c r="GZN1178" s="21"/>
      <c r="GZO1178" s="21"/>
      <c r="GZP1178" s="22"/>
      <c r="GZQ1178" s="20"/>
      <c r="GZR1178" s="21"/>
      <c r="GZS1178" s="21"/>
      <c r="GZT1178" s="21"/>
      <c r="GZU1178" s="21"/>
      <c r="GZV1178" s="21"/>
      <c r="GZW1178" s="21"/>
      <c r="GZX1178" s="22"/>
      <c r="GZY1178" s="20"/>
      <c r="GZZ1178" s="21"/>
      <c r="HAA1178" s="21"/>
      <c r="HAB1178" s="21"/>
      <c r="HAC1178" s="21"/>
      <c r="HAD1178" s="21"/>
      <c r="HAE1178" s="21"/>
      <c r="HAF1178" s="22"/>
      <c r="HAG1178" s="20"/>
      <c r="HAH1178" s="21"/>
      <c r="HAI1178" s="21"/>
      <c r="HAJ1178" s="21"/>
      <c r="HAK1178" s="21"/>
      <c r="HAL1178" s="21"/>
      <c r="HAM1178" s="21"/>
      <c r="HAN1178" s="22"/>
      <c r="HAO1178" s="20"/>
      <c r="HAP1178" s="21"/>
      <c r="HAQ1178" s="21"/>
      <c r="HAR1178" s="21"/>
      <c r="HAS1178" s="21"/>
      <c r="HAT1178" s="21"/>
      <c r="HAU1178" s="21"/>
      <c r="HAV1178" s="22"/>
      <c r="HAW1178" s="20"/>
      <c r="HAX1178" s="21"/>
      <c r="HAY1178" s="21"/>
      <c r="HAZ1178" s="21"/>
      <c r="HBA1178" s="21"/>
      <c r="HBB1178" s="21"/>
      <c r="HBC1178" s="21"/>
      <c r="HBD1178" s="22"/>
      <c r="HBE1178" s="20"/>
      <c r="HBF1178" s="21"/>
      <c r="HBG1178" s="21"/>
      <c r="HBH1178" s="21"/>
      <c r="HBI1178" s="21"/>
      <c r="HBJ1178" s="21"/>
      <c r="HBK1178" s="21"/>
      <c r="HBL1178" s="22"/>
      <c r="HBM1178" s="20"/>
      <c r="HBN1178" s="21"/>
      <c r="HBO1178" s="21"/>
      <c r="HBP1178" s="21"/>
      <c r="HBQ1178" s="21"/>
      <c r="HBR1178" s="21"/>
      <c r="HBS1178" s="21"/>
      <c r="HBT1178" s="22"/>
      <c r="HBU1178" s="20"/>
      <c r="HBV1178" s="21"/>
      <c r="HBW1178" s="21"/>
      <c r="HBX1178" s="21"/>
      <c r="HBY1178" s="21"/>
      <c r="HBZ1178" s="21"/>
      <c r="HCA1178" s="21"/>
      <c r="HCB1178" s="22"/>
      <c r="HCC1178" s="20"/>
      <c r="HCD1178" s="21"/>
      <c r="HCE1178" s="21"/>
      <c r="HCF1178" s="21"/>
      <c r="HCG1178" s="21"/>
      <c r="HCH1178" s="21"/>
      <c r="HCI1178" s="21"/>
      <c r="HCJ1178" s="22"/>
      <c r="HCK1178" s="20"/>
      <c r="HCL1178" s="21"/>
      <c r="HCM1178" s="21"/>
      <c r="HCN1178" s="21"/>
      <c r="HCO1178" s="21"/>
      <c r="HCP1178" s="21"/>
      <c r="HCQ1178" s="21"/>
      <c r="HCR1178" s="22"/>
      <c r="HCS1178" s="20"/>
      <c r="HCT1178" s="21"/>
      <c r="HCU1178" s="21"/>
      <c r="HCV1178" s="21"/>
      <c r="HCW1178" s="21"/>
      <c r="HCX1178" s="21"/>
      <c r="HCY1178" s="21"/>
      <c r="HCZ1178" s="22"/>
      <c r="HDA1178" s="20"/>
      <c r="HDB1178" s="21"/>
      <c r="HDC1178" s="21"/>
      <c r="HDD1178" s="21"/>
      <c r="HDE1178" s="21"/>
      <c r="HDF1178" s="21"/>
      <c r="HDG1178" s="21"/>
      <c r="HDH1178" s="22"/>
      <c r="HDI1178" s="20"/>
      <c r="HDJ1178" s="21"/>
      <c r="HDK1178" s="21"/>
      <c r="HDL1178" s="21"/>
      <c r="HDM1178" s="21"/>
      <c r="HDN1178" s="21"/>
      <c r="HDO1178" s="21"/>
      <c r="HDP1178" s="22"/>
      <c r="HDQ1178" s="20"/>
      <c r="HDR1178" s="21"/>
      <c r="HDS1178" s="21"/>
      <c r="HDT1178" s="21"/>
      <c r="HDU1178" s="21"/>
      <c r="HDV1178" s="21"/>
      <c r="HDW1178" s="21"/>
      <c r="HDX1178" s="22"/>
      <c r="HDY1178" s="20"/>
      <c r="HDZ1178" s="21"/>
      <c r="HEA1178" s="21"/>
      <c r="HEB1178" s="21"/>
      <c r="HEC1178" s="21"/>
      <c r="HED1178" s="21"/>
      <c r="HEE1178" s="21"/>
      <c r="HEF1178" s="22"/>
      <c r="HEG1178" s="20"/>
      <c r="HEH1178" s="21"/>
      <c r="HEI1178" s="21"/>
      <c r="HEJ1178" s="21"/>
      <c r="HEK1178" s="21"/>
      <c r="HEL1178" s="21"/>
      <c r="HEM1178" s="21"/>
      <c r="HEN1178" s="22"/>
      <c r="HEO1178" s="20"/>
      <c r="HEP1178" s="21"/>
      <c r="HEQ1178" s="21"/>
      <c r="HER1178" s="21"/>
      <c r="HES1178" s="21"/>
      <c r="HET1178" s="21"/>
      <c r="HEU1178" s="21"/>
      <c r="HEV1178" s="22"/>
      <c r="HEW1178" s="20"/>
      <c r="HEX1178" s="21"/>
      <c r="HEY1178" s="21"/>
      <c r="HEZ1178" s="21"/>
      <c r="HFA1178" s="21"/>
      <c r="HFB1178" s="21"/>
      <c r="HFC1178" s="21"/>
      <c r="HFD1178" s="22"/>
      <c r="HFE1178" s="20"/>
      <c r="HFF1178" s="21"/>
      <c r="HFG1178" s="21"/>
      <c r="HFH1178" s="21"/>
      <c r="HFI1178" s="21"/>
      <c r="HFJ1178" s="21"/>
      <c r="HFK1178" s="21"/>
      <c r="HFL1178" s="22"/>
      <c r="HFM1178" s="20"/>
      <c r="HFN1178" s="21"/>
      <c r="HFO1178" s="21"/>
      <c r="HFP1178" s="21"/>
      <c r="HFQ1178" s="21"/>
      <c r="HFR1178" s="21"/>
      <c r="HFS1178" s="21"/>
      <c r="HFT1178" s="22"/>
      <c r="HFU1178" s="20"/>
      <c r="HFV1178" s="21"/>
      <c r="HFW1178" s="21"/>
      <c r="HFX1178" s="21"/>
      <c r="HFY1178" s="21"/>
      <c r="HFZ1178" s="21"/>
      <c r="HGA1178" s="21"/>
      <c r="HGB1178" s="22"/>
      <c r="HGC1178" s="20"/>
      <c r="HGD1178" s="21"/>
      <c r="HGE1178" s="21"/>
      <c r="HGF1178" s="21"/>
      <c r="HGG1178" s="21"/>
      <c r="HGH1178" s="21"/>
      <c r="HGI1178" s="21"/>
      <c r="HGJ1178" s="22"/>
      <c r="HGK1178" s="20"/>
      <c r="HGL1178" s="21"/>
      <c r="HGM1178" s="21"/>
      <c r="HGN1178" s="21"/>
      <c r="HGO1178" s="21"/>
      <c r="HGP1178" s="21"/>
      <c r="HGQ1178" s="21"/>
      <c r="HGR1178" s="22"/>
      <c r="HGS1178" s="20"/>
      <c r="HGT1178" s="21"/>
      <c r="HGU1178" s="21"/>
      <c r="HGV1178" s="21"/>
      <c r="HGW1178" s="21"/>
      <c r="HGX1178" s="21"/>
      <c r="HGY1178" s="21"/>
      <c r="HGZ1178" s="22"/>
      <c r="HHA1178" s="20"/>
      <c r="HHB1178" s="21"/>
      <c r="HHC1178" s="21"/>
      <c r="HHD1178" s="21"/>
      <c r="HHE1178" s="21"/>
      <c r="HHF1178" s="21"/>
      <c r="HHG1178" s="21"/>
      <c r="HHH1178" s="22"/>
      <c r="HHI1178" s="20"/>
      <c r="HHJ1178" s="21"/>
      <c r="HHK1178" s="21"/>
      <c r="HHL1178" s="21"/>
      <c r="HHM1178" s="21"/>
      <c r="HHN1178" s="21"/>
      <c r="HHO1178" s="21"/>
      <c r="HHP1178" s="22"/>
      <c r="HHQ1178" s="20"/>
      <c r="HHR1178" s="21"/>
      <c r="HHS1178" s="21"/>
      <c r="HHT1178" s="21"/>
      <c r="HHU1178" s="21"/>
      <c r="HHV1178" s="21"/>
      <c r="HHW1178" s="21"/>
      <c r="HHX1178" s="22"/>
      <c r="HHY1178" s="20"/>
      <c r="HHZ1178" s="21"/>
      <c r="HIA1178" s="21"/>
      <c r="HIB1178" s="21"/>
      <c r="HIC1178" s="21"/>
      <c r="HID1178" s="21"/>
      <c r="HIE1178" s="21"/>
      <c r="HIF1178" s="22"/>
      <c r="HIG1178" s="20"/>
      <c r="HIH1178" s="21"/>
      <c r="HII1178" s="21"/>
      <c r="HIJ1178" s="21"/>
      <c r="HIK1178" s="21"/>
      <c r="HIL1178" s="21"/>
      <c r="HIM1178" s="21"/>
      <c r="HIN1178" s="22"/>
      <c r="HIO1178" s="20"/>
      <c r="HIP1178" s="21"/>
      <c r="HIQ1178" s="21"/>
      <c r="HIR1178" s="21"/>
      <c r="HIS1178" s="21"/>
      <c r="HIT1178" s="21"/>
      <c r="HIU1178" s="21"/>
      <c r="HIV1178" s="22"/>
      <c r="HIW1178" s="20"/>
      <c r="HIX1178" s="21"/>
      <c r="HIY1178" s="21"/>
      <c r="HIZ1178" s="21"/>
      <c r="HJA1178" s="21"/>
      <c r="HJB1178" s="21"/>
      <c r="HJC1178" s="21"/>
      <c r="HJD1178" s="22"/>
      <c r="HJE1178" s="20"/>
      <c r="HJF1178" s="21"/>
      <c r="HJG1178" s="21"/>
      <c r="HJH1178" s="21"/>
      <c r="HJI1178" s="21"/>
      <c r="HJJ1178" s="21"/>
      <c r="HJK1178" s="21"/>
      <c r="HJL1178" s="22"/>
      <c r="HJM1178" s="20"/>
      <c r="HJN1178" s="21"/>
      <c r="HJO1178" s="21"/>
      <c r="HJP1178" s="21"/>
      <c r="HJQ1178" s="21"/>
      <c r="HJR1178" s="21"/>
      <c r="HJS1178" s="21"/>
      <c r="HJT1178" s="22"/>
      <c r="HJU1178" s="20"/>
      <c r="HJV1178" s="21"/>
      <c r="HJW1178" s="21"/>
      <c r="HJX1178" s="21"/>
      <c r="HJY1178" s="21"/>
      <c r="HJZ1178" s="21"/>
      <c r="HKA1178" s="21"/>
      <c r="HKB1178" s="22"/>
      <c r="HKC1178" s="20"/>
      <c r="HKD1178" s="21"/>
      <c r="HKE1178" s="21"/>
      <c r="HKF1178" s="21"/>
      <c r="HKG1178" s="21"/>
      <c r="HKH1178" s="21"/>
      <c r="HKI1178" s="21"/>
      <c r="HKJ1178" s="22"/>
      <c r="HKK1178" s="20"/>
      <c r="HKL1178" s="21"/>
      <c r="HKM1178" s="21"/>
      <c r="HKN1178" s="21"/>
      <c r="HKO1178" s="21"/>
      <c r="HKP1178" s="21"/>
      <c r="HKQ1178" s="21"/>
      <c r="HKR1178" s="22"/>
      <c r="HKS1178" s="20"/>
      <c r="HKT1178" s="21"/>
      <c r="HKU1178" s="21"/>
      <c r="HKV1178" s="21"/>
      <c r="HKW1178" s="21"/>
      <c r="HKX1178" s="21"/>
      <c r="HKY1178" s="21"/>
      <c r="HKZ1178" s="22"/>
      <c r="HLA1178" s="20"/>
      <c r="HLB1178" s="21"/>
      <c r="HLC1178" s="21"/>
      <c r="HLD1178" s="21"/>
      <c r="HLE1178" s="21"/>
      <c r="HLF1178" s="21"/>
      <c r="HLG1178" s="21"/>
      <c r="HLH1178" s="22"/>
      <c r="HLI1178" s="20"/>
      <c r="HLJ1178" s="21"/>
      <c r="HLK1178" s="21"/>
      <c r="HLL1178" s="21"/>
      <c r="HLM1178" s="21"/>
      <c r="HLN1178" s="21"/>
      <c r="HLO1178" s="21"/>
      <c r="HLP1178" s="22"/>
      <c r="HLQ1178" s="20"/>
      <c r="HLR1178" s="21"/>
      <c r="HLS1178" s="21"/>
      <c r="HLT1178" s="21"/>
      <c r="HLU1178" s="21"/>
      <c r="HLV1178" s="21"/>
      <c r="HLW1178" s="21"/>
      <c r="HLX1178" s="22"/>
      <c r="HLY1178" s="20"/>
      <c r="HLZ1178" s="21"/>
      <c r="HMA1178" s="21"/>
      <c r="HMB1178" s="21"/>
      <c r="HMC1178" s="21"/>
      <c r="HMD1178" s="21"/>
      <c r="HME1178" s="21"/>
      <c r="HMF1178" s="22"/>
      <c r="HMG1178" s="20"/>
      <c r="HMH1178" s="21"/>
      <c r="HMI1178" s="21"/>
      <c r="HMJ1178" s="21"/>
      <c r="HMK1178" s="21"/>
      <c r="HML1178" s="21"/>
      <c r="HMM1178" s="21"/>
      <c r="HMN1178" s="22"/>
      <c r="HMO1178" s="20"/>
      <c r="HMP1178" s="21"/>
      <c r="HMQ1178" s="21"/>
      <c r="HMR1178" s="21"/>
      <c r="HMS1178" s="21"/>
      <c r="HMT1178" s="21"/>
      <c r="HMU1178" s="21"/>
      <c r="HMV1178" s="22"/>
      <c r="HMW1178" s="20"/>
      <c r="HMX1178" s="21"/>
      <c r="HMY1178" s="21"/>
      <c r="HMZ1178" s="21"/>
      <c r="HNA1178" s="21"/>
      <c r="HNB1178" s="21"/>
      <c r="HNC1178" s="21"/>
      <c r="HND1178" s="22"/>
      <c r="HNE1178" s="20"/>
      <c r="HNF1178" s="21"/>
      <c r="HNG1178" s="21"/>
      <c r="HNH1178" s="21"/>
      <c r="HNI1178" s="21"/>
      <c r="HNJ1178" s="21"/>
      <c r="HNK1178" s="21"/>
      <c r="HNL1178" s="22"/>
      <c r="HNM1178" s="20"/>
      <c r="HNN1178" s="21"/>
      <c r="HNO1178" s="21"/>
      <c r="HNP1178" s="21"/>
      <c r="HNQ1178" s="21"/>
      <c r="HNR1178" s="21"/>
      <c r="HNS1178" s="21"/>
      <c r="HNT1178" s="22"/>
      <c r="HNU1178" s="20"/>
      <c r="HNV1178" s="21"/>
      <c r="HNW1178" s="21"/>
      <c r="HNX1178" s="21"/>
      <c r="HNY1178" s="21"/>
      <c r="HNZ1178" s="21"/>
      <c r="HOA1178" s="21"/>
      <c r="HOB1178" s="22"/>
      <c r="HOC1178" s="20"/>
      <c r="HOD1178" s="21"/>
      <c r="HOE1178" s="21"/>
      <c r="HOF1178" s="21"/>
      <c r="HOG1178" s="21"/>
      <c r="HOH1178" s="21"/>
      <c r="HOI1178" s="21"/>
      <c r="HOJ1178" s="22"/>
      <c r="HOK1178" s="20"/>
      <c r="HOL1178" s="21"/>
      <c r="HOM1178" s="21"/>
      <c r="HON1178" s="21"/>
      <c r="HOO1178" s="21"/>
      <c r="HOP1178" s="21"/>
      <c r="HOQ1178" s="21"/>
      <c r="HOR1178" s="22"/>
      <c r="HOS1178" s="20"/>
      <c r="HOT1178" s="21"/>
      <c r="HOU1178" s="21"/>
      <c r="HOV1178" s="21"/>
      <c r="HOW1178" s="21"/>
      <c r="HOX1178" s="21"/>
      <c r="HOY1178" s="21"/>
      <c r="HOZ1178" s="22"/>
      <c r="HPA1178" s="20"/>
      <c r="HPB1178" s="21"/>
      <c r="HPC1178" s="21"/>
      <c r="HPD1178" s="21"/>
      <c r="HPE1178" s="21"/>
      <c r="HPF1178" s="21"/>
      <c r="HPG1178" s="21"/>
      <c r="HPH1178" s="22"/>
      <c r="HPI1178" s="20"/>
      <c r="HPJ1178" s="21"/>
      <c r="HPK1178" s="21"/>
      <c r="HPL1178" s="21"/>
      <c r="HPM1178" s="21"/>
      <c r="HPN1178" s="21"/>
      <c r="HPO1178" s="21"/>
      <c r="HPP1178" s="22"/>
      <c r="HPQ1178" s="20"/>
      <c r="HPR1178" s="21"/>
      <c r="HPS1178" s="21"/>
      <c r="HPT1178" s="21"/>
      <c r="HPU1178" s="21"/>
      <c r="HPV1178" s="21"/>
      <c r="HPW1178" s="21"/>
      <c r="HPX1178" s="22"/>
      <c r="HPY1178" s="20"/>
      <c r="HPZ1178" s="21"/>
      <c r="HQA1178" s="21"/>
      <c r="HQB1178" s="21"/>
      <c r="HQC1178" s="21"/>
      <c r="HQD1178" s="21"/>
      <c r="HQE1178" s="21"/>
      <c r="HQF1178" s="22"/>
      <c r="HQG1178" s="20"/>
      <c r="HQH1178" s="21"/>
      <c r="HQI1178" s="21"/>
      <c r="HQJ1178" s="21"/>
      <c r="HQK1178" s="21"/>
      <c r="HQL1178" s="21"/>
      <c r="HQM1178" s="21"/>
      <c r="HQN1178" s="22"/>
      <c r="HQO1178" s="20"/>
      <c r="HQP1178" s="21"/>
      <c r="HQQ1178" s="21"/>
      <c r="HQR1178" s="21"/>
      <c r="HQS1178" s="21"/>
      <c r="HQT1178" s="21"/>
      <c r="HQU1178" s="21"/>
      <c r="HQV1178" s="22"/>
      <c r="HQW1178" s="20"/>
      <c r="HQX1178" s="21"/>
      <c r="HQY1178" s="21"/>
      <c r="HQZ1178" s="21"/>
      <c r="HRA1178" s="21"/>
      <c r="HRB1178" s="21"/>
      <c r="HRC1178" s="21"/>
      <c r="HRD1178" s="22"/>
      <c r="HRE1178" s="20"/>
      <c r="HRF1178" s="21"/>
      <c r="HRG1178" s="21"/>
      <c r="HRH1178" s="21"/>
      <c r="HRI1178" s="21"/>
      <c r="HRJ1178" s="21"/>
      <c r="HRK1178" s="21"/>
      <c r="HRL1178" s="22"/>
      <c r="HRM1178" s="20"/>
      <c r="HRN1178" s="21"/>
      <c r="HRO1178" s="21"/>
      <c r="HRP1178" s="21"/>
      <c r="HRQ1178" s="21"/>
      <c r="HRR1178" s="21"/>
      <c r="HRS1178" s="21"/>
      <c r="HRT1178" s="22"/>
      <c r="HRU1178" s="20"/>
      <c r="HRV1178" s="21"/>
      <c r="HRW1178" s="21"/>
      <c r="HRX1178" s="21"/>
      <c r="HRY1178" s="21"/>
      <c r="HRZ1178" s="21"/>
      <c r="HSA1178" s="21"/>
      <c r="HSB1178" s="22"/>
      <c r="HSC1178" s="20"/>
      <c r="HSD1178" s="21"/>
      <c r="HSE1178" s="21"/>
      <c r="HSF1178" s="21"/>
      <c r="HSG1178" s="21"/>
      <c r="HSH1178" s="21"/>
      <c r="HSI1178" s="21"/>
      <c r="HSJ1178" s="22"/>
      <c r="HSK1178" s="20"/>
      <c r="HSL1178" s="21"/>
      <c r="HSM1178" s="21"/>
      <c r="HSN1178" s="21"/>
      <c r="HSO1178" s="21"/>
      <c r="HSP1178" s="21"/>
      <c r="HSQ1178" s="21"/>
      <c r="HSR1178" s="22"/>
      <c r="HSS1178" s="20"/>
      <c r="HST1178" s="21"/>
      <c r="HSU1178" s="21"/>
      <c r="HSV1178" s="21"/>
      <c r="HSW1178" s="21"/>
      <c r="HSX1178" s="21"/>
      <c r="HSY1178" s="21"/>
      <c r="HSZ1178" s="22"/>
      <c r="HTA1178" s="20"/>
      <c r="HTB1178" s="21"/>
      <c r="HTC1178" s="21"/>
      <c r="HTD1178" s="21"/>
      <c r="HTE1178" s="21"/>
      <c r="HTF1178" s="21"/>
      <c r="HTG1178" s="21"/>
      <c r="HTH1178" s="22"/>
      <c r="HTI1178" s="20"/>
      <c r="HTJ1178" s="21"/>
      <c r="HTK1178" s="21"/>
      <c r="HTL1178" s="21"/>
      <c r="HTM1178" s="21"/>
      <c r="HTN1178" s="21"/>
      <c r="HTO1178" s="21"/>
      <c r="HTP1178" s="22"/>
      <c r="HTQ1178" s="20"/>
      <c r="HTR1178" s="21"/>
      <c r="HTS1178" s="21"/>
      <c r="HTT1178" s="21"/>
      <c r="HTU1178" s="21"/>
      <c r="HTV1178" s="21"/>
      <c r="HTW1178" s="21"/>
      <c r="HTX1178" s="22"/>
      <c r="HTY1178" s="20"/>
      <c r="HTZ1178" s="21"/>
      <c r="HUA1178" s="21"/>
      <c r="HUB1178" s="21"/>
      <c r="HUC1178" s="21"/>
      <c r="HUD1178" s="21"/>
      <c r="HUE1178" s="21"/>
      <c r="HUF1178" s="22"/>
      <c r="HUG1178" s="20"/>
      <c r="HUH1178" s="21"/>
      <c r="HUI1178" s="21"/>
      <c r="HUJ1178" s="21"/>
      <c r="HUK1178" s="21"/>
      <c r="HUL1178" s="21"/>
      <c r="HUM1178" s="21"/>
      <c r="HUN1178" s="22"/>
      <c r="HUO1178" s="20"/>
      <c r="HUP1178" s="21"/>
      <c r="HUQ1178" s="21"/>
      <c r="HUR1178" s="21"/>
      <c r="HUS1178" s="21"/>
      <c r="HUT1178" s="21"/>
      <c r="HUU1178" s="21"/>
      <c r="HUV1178" s="22"/>
      <c r="HUW1178" s="20"/>
      <c r="HUX1178" s="21"/>
      <c r="HUY1178" s="21"/>
      <c r="HUZ1178" s="21"/>
      <c r="HVA1178" s="21"/>
      <c r="HVB1178" s="21"/>
      <c r="HVC1178" s="21"/>
      <c r="HVD1178" s="22"/>
      <c r="HVE1178" s="20"/>
      <c r="HVF1178" s="21"/>
      <c r="HVG1178" s="21"/>
      <c r="HVH1178" s="21"/>
      <c r="HVI1178" s="21"/>
      <c r="HVJ1178" s="21"/>
      <c r="HVK1178" s="21"/>
      <c r="HVL1178" s="22"/>
      <c r="HVM1178" s="20"/>
      <c r="HVN1178" s="21"/>
      <c r="HVO1178" s="21"/>
      <c r="HVP1178" s="21"/>
      <c r="HVQ1178" s="21"/>
      <c r="HVR1178" s="21"/>
      <c r="HVS1178" s="21"/>
      <c r="HVT1178" s="22"/>
      <c r="HVU1178" s="20"/>
      <c r="HVV1178" s="21"/>
      <c r="HVW1178" s="21"/>
      <c r="HVX1178" s="21"/>
      <c r="HVY1178" s="21"/>
      <c r="HVZ1178" s="21"/>
      <c r="HWA1178" s="21"/>
      <c r="HWB1178" s="22"/>
      <c r="HWC1178" s="20"/>
      <c r="HWD1178" s="21"/>
      <c r="HWE1178" s="21"/>
      <c r="HWF1178" s="21"/>
      <c r="HWG1178" s="21"/>
      <c r="HWH1178" s="21"/>
      <c r="HWI1178" s="21"/>
      <c r="HWJ1178" s="22"/>
      <c r="HWK1178" s="20"/>
      <c r="HWL1178" s="21"/>
      <c r="HWM1178" s="21"/>
      <c r="HWN1178" s="21"/>
      <c r="HWO1178" s="21"/>
      <c r="HWP1178" s="21"/>
      <c r="HWQ1178" s="21"/>
      <c r="HWR1178" s="22"/>
      <c r="HWS1178" s="20"/>
      <c r="HWT1178" s="21"/>
      <c r="HWU1178" s="21"/>
      <c r="HWV1178" s="21"/>
      <c r="HWW1178" s="21"/>
      <c r="HWX1178" s="21"/>
      <c r="HWY1178" s="21"/>
      <c r="HWZ1178" s="22"/>
      <c r="HXA1178" s="20"/>
      <c r="HXB1178" s="21"/>
      <c r="HXC1178" s="21"/>
      <c r="HXD1178" s="21"/>
      <c r="HXE1178" s="21"/>
      <c r="HXF1178" s="21"/>
      <c r="HXG1178" s="21"/>
      <c r="HXH1178" s="22"/>
      <c r="HXI1178" s="20"/>
      <c r="HXJ1178" s="21"/>
      <c r="HXK1178" s="21"/>
      <c r="HXL1178" s="21"/>
      <c r="HXM1178" s="21"/>
      <c r="HXN1178" s="21"/>
      <c r="HXO1178" s="21"/>
      <c r="HXP1178" s="22"/>
      <c r="HXQ1178" s="20"/>
      <c r="HXR1178" s="21"/>
      <c r="HXS1178" s="21"/>
      <c r="HXT1178" s="21"/>
      <c r="HXU1178" s="21"/>
      <c r="HXV1178" s="21"/>
      <c r="HXW1178" s="21"/>
      <c r="HXX1178" s="22"/>
      <c r="HXY1178" s="20"/>
      <c r="HXZ1178" s="21"/>
      <c r="HYA1178" s="21"/>
      <c r="HYB1178" s="21"/>
      <c r="HYC1178" s="21"/>
      <c r="HYD1178" s="21"/>
      <c r="HYE1178" s="21"/>
      <c r="HYF1178" s="22"/>
      <c r="HYG1178" s="20"/>
      <c r="HYH1178" s="21"/>
      <c r="HYI1178" s="21"/>
      <c r="HYJ1178" s="21"/>
      <c r="HYK1178" s="21"/>
      <c r="HYL1178" s="21"/>
      <c r="HYM1178" s="21"/>
      <c r="HYN1178" s="22"/>
      <c r="HYO1178" s="20"/>
      <c r="HYP1178" s="21"/>
      <c r="HYQ1178" s="21"/>
      <c r="HYR1178" s="21"/>
      <c r="HYS1178" s="21"/>
      <c r="HYT1178" s="21"/>
      <c r="HYU1178" s="21"/>
      <c r="HYV1178" s="22"/>
      <c r="HYW1178" s="20"/>
      <c r="HYX1178" s="21"/>
      <c r="HYY1178" s="21"/>
      <c r="HYZ1178" s="21"/>
      <c r="HZA1178" s="21"/>
      <c r="HZB1178" s="21"/>
      <c r="HZC1178" s="21"/>
      <c r="HZD1178" s="22"/>
      <c r="HZE1178" s="20"/>
      <c r="HZF1178" s="21"/>
      <c r="HZG1178" s="21"/>
      <c r="HZH1178" s="21"/>
      <c r="HZI1178" s="21"/>
      <c r="HZJ1178" s="21"/>
      <c r="HZK1178" s="21"/>
      <c r="HZL1178" s="22"/>
      <c r="HZM1178" s="20"/>
      <c r="HZN1178" s="21"/>
      <c r="HZO1178" s="21"/>
      <c r="HZP1178" s="21"/>
      <c r="HZQ1178" s="21"/>
      <c r="HZR1178" s="21"/>
      <c r="HZS1178" s="21"/>
      <c r="HZT1178" s="22"/>
      <c r="HZU1178" s="20"/>
      <c r="HZV1178" s="21"/>
      <c r="HZW1178" s="21"/>
      <c r="HZX1178" s="21"/>
      <c r="HZY1178" s="21"/>
      <c r="HZZ1178" s="21"/>
      <c r="IAA1178" s="21"/>
      <c r="IAB1178" s="22"/>
      <c r="IAC1178" s="20"/>
      <c r="IAD1178" s="21"/>
      <c r="IAE1178" s="21"/>
      <c r="IAF1178" s="21"/>
      <c r="IAG1178" s="21"/>
      <c r="IAH1178" s="21"/>
      <c r="IAI1178" s="21"/>
      <c r="IAJ1178" s="22"/>
      <c r="IAK1178" s="20"/>
      <c r="IAL1178" s="21"/>
      <c r="IAM1178" s="21"/>
      <c r="IAN1178" s="21"/>
      <c r="IAO1178" s="21"/>
      <c r="IAP1178" s="21"/>
      <c r="IAQ1178" s="21"/>
      <c r="IAR1178" s="22"/>
      <c r="IAS1178" s="20"/>
      <c r="IAT1178" s="21"/>
      <c r="IAU1178" s="21"/>
      <c r="IAV1178" s="21"/>
      <c r="IAW1178" s="21"/>
      <c r="IAX1178" s="21"/>
      <c r="IAY1178" s="21"/>
      <c r="IAZ1178" s="22"/>
      <c r="IBA1178" s="20"/>
      <c r="IBB1178" s="21"/>
      <c r="IBC1178" s="21"/>
      <c r="IBD1178" s="21"/>
      <c r="IBE1178" s="21"/>
      <c r="IBF1178" s="21"/>
      <c r="IBG1178" s="21"/>
      <c r="IBH1178" s="22"/>
      <c r="IBI1178" s="20"/>
      <c r="IBJ1178" s="21"/>
      <c r="IBK1178" s="21"/>
      <c r="IBL1178" s="21"/>
      <c r="IBM1178" s="21"/>
      <c r="IBN1178" s="21"/>
      <c r="IBO1178" s="21"/>
      <c r="IBP1178" s="22"/>
      <c r="IBQ1178" s="20"/>
      <c r="IBR1178" s="21"/>
      <c r="IBS1178" s="21"/>
      <c r="IBT1178" s="21"/>
      <c r="IBU1178" s="21"/>
      <c r="IBV1178" s="21"/>
      <c r="IBW1178" s="21"/>
      <c r="IBX1178" s="22"/>
      <c r="IBY1178" s="20"/>
      <c r="IBZ1178" s="21"/>
      <c r="ICA1178" s="21"/>
      <c r="ICB1178" s="21"/>
      <c r="ICC1178" s="21"/>
      <c r="ICD1178" s="21"/>
      <c r="ICE1178" s="21"/>
      <c r="ICF1178" s="22"/>
      <c r="ICG1178" s="20"/>
      <c r="ICH1178" s="21"/>
      <c r="ICI1178" s="21"/>
      <c r="ICJ1178" s="21"/>
      <c r="ICK1178" s="21"/>
      <c r="ICL1178" s="21"/>
      <c r="ICM1178" s="21"/>
      <c r="ICN1178" s="22"/>
      <c r="ICO1178" s="20"/>
      <c r="ICP1178" s="21"/>
      <c r="ICQ1178" s="21"/>
      <c r="ICR1178" s="21"/>
      <c r="ICS1178" s="21"/>
      <c r="ICT1178" s="21"/>
      <c r="ICU1178" s="21"/>
      <c r="ICV1178" s="22"/>
      <c r="ICW1178" s="20"/>
      <c r="ICX1178" s="21"/>
      <c r="ICY1178" s="21"/>
      <c r="ICZ1178" s="21"/>
      <c r="IDA1178" s="21"/>
      <c r="IDB1178" s="21"/>
      <c r="IDC1178" s="21"/>
      <c r="IDD1178" s="22"/>
      <c r="IDE1178" s="20"/>
      <c r="IDF1178" s="21"/>
      <c r="IDG1178" s="21"/>
      <c r="IDH1178" s="21"/>
      <c r="IDI1178" s="21"/>
      <c r="IDJ1178" s="21"/>
      <c r="IDK1178" s="21"/>
      <c r="IDL1178" s="22"/>
      <c r="IDM1178" s="20"/>
      <c r="IDN1178" s="21"/>
      <c r="IDO1178" s="21"/>
      <c r="IDP1178" s="21"/>
      <c r="IDQ1178" s="21"/>
      <c r="IDR1178" s="21"/>
      <c r="IDS1178" s="21"/>
      <c r="IDT1178" s="22"/>
      <c r="IDU1178" s="20"/>
      <c r="IDV1178" s="21"/>
      <c r="IDW1178" s="21"/>
      <c r="IDX1178" s="21"/>
      <c r="IDY1178" s="21"/>
      <c r="IDZ1178" s="21"/>
      <c r="IEA1178" s="21"/>
      <c r="IEB1178" s="22"/>
      <c r="IEC1178" s="20"/>
      <c r="IED1178" s="21"/>
      <c r="IEE1178" s="21"/>
      <c r="IEF1178" s="21"/>
      <c r="IEG1178" s="21"/>
      <c r="IEH1178" s="21"/>
      <c r="IEI1178" s="21"/>
      <c r="IEJ1178" s="22"/>
      <c r="IEK1178" s="20"/>
      <c r="IEL1178" s="21"/>
      <c r="IEM1178" s="21"/>
      <c r="IEN1178" s="21"/>
      <c r="IEO1178" s="21"/>
      <c r="IEP1178" s="21"/>
      <c r="IEQ1178" s="21"/>
      <c r="IER1178" s="22"/>
      <c r="IES1178" s="20"/>
      <c r="IET1178" s="21"/>
      <c r="IEU1178" s="21"/>
      <c r="IEV1178" s="21"/>
      <c r="IEW1178" s="21"/>
      <c r="IEX1178" s="21"/>
      <c r="IEY1178" s="21"/>
      <c r="IEZ1178" s="22"/>
      <c r="IFA1178" s="20"/>
      <c r="IFB1178" s="21"/>
      <c r="IFC1178" s="21"/>
      <c r="IFD1178" s="21"/>
      <c r="IFE1178" s="21"/>
      <c r="IFF1178" s="21"/>
      <c r="IFG1178" s="21"/>
      <c r="IFH1178" s="22"/>
      <c r="IFI1178" s="20"/>
      <c r="IFJ1178" s="21"/>
      <c r="IFK1178" s="21"/>
      <c r="IFL1178" s="21"/>
      <c r="IFM1178" s="21"/>
      <c r="IFN1178" s="21"/>
      <c r="IFO1178" s="21"/>
      <c r="IFP1178" s="22"/>
      <c r="IFQ1178" s="20"/>
      <c r="IFR1178" s="21"/>
      <c r="IFS1178" s="21"/>
      <c r="IFT1178" s="21"/>
      <c r="IFU1178" s="21"/>
      <c r="IFV1178" s="21"/>
      <c r="IFW1178" s="21"/>
      <c r="IFX1178" s="22"/>
      <c r="IFY1178" s="20"/>
      <c r="IFZ1178" s="21"/>
      <c r="IGA1178" s="21"/>
      <c r="IGB1178" s="21"/>
      <c r="IGC1178" s="21"/>
      <c r="IGD1178" s="21"/>
      <c r="IGE1178" s="21"/>
      <c r="IGF1178" s="22"/>
      <c r="IGG1178" s="20"/>
      <c r="IGH1178" s="21"/>
      <c r="IGI1178" s="21"/>
      <c r="IGJ1178" s="21"/>
      <c r="IGK1178" s="21"/>
      <c r="IGL1178" s="21"/>
      <c r="IGM1178" s="21"/>
      <c r="IGN1178" s="22"/>
      <c r="IGO1178" s="20"/>
      <c r="IGP1178" s="21"/>
      <c r="IGQ1178" s="21"/>
      <c r="IGR1178" s="21"/>
      <c r="IGS1178" s="21"/>
      <c r="IGT1178" s="21"/>
      <c r="IGU1178" s="21"/>
      <c r="IGV1178" s="22"/>
      <c r="IGW1178" s="20"/>
      <c r="IGX1178" s="21"/>
      <c r="IGY1178" s="21"/>
      <c r="IGZ1178" s="21"/>
      <c r="IHA1178" s="21"/>
      <c r="IHB1178" s="21"/>
      <c r="IHC1178" s="21"/>
      <c r="IHD1178" s="22"/>
      <c r="IHE1178" s="20"/>
      <c r="IHF1178" s="21"/>
      <c r="IHG1178" s="21"/>
      <c r="IHH1178" s="21"/>
      <c r="IHI1178" s="21"/>
      <c r="IHJ1178" s="21"/>
      <c r="IHK1178" s="21"/>
      <c r="IHL1178" s="22"/>
      <c r="IHM1178" s="20"/>
      <c r="IHN1178" s="21"/>
      <c r="IHO1178" s="21"/>
      <c r="IHP1178" s="21"/>
      <c r="IHQ1178" s="21"/>
      <c r="IHR1178" s="21"/>
      <c r="IHS1178" s="21"/>
      <c r="IHT1178" s="22"/>
      <c r="IHU1178" s="20"/>
      <c r="IHV1178" s="21"/>
      <c r="IHW1178" s="21"/>
      <c r="IHX1178" s="21"/>
      <c r="IHY1178" s="21"/>
      <c r="IHZ1178" s="21"/>
      <c r="IIA1178" s="21"/>
      <c r="IIB1178" s="22"/>
      <c r="IIC1178" s="20"/>
      <c r="IID1178" s="21"/>
      <c r="IIE1178" s="21"/>
      <c r="IIF1178" s="21"/>
      <c r="IIG1178" s="21"/>
      <c r="IIH1178" s="21"/>
      <c r="III1178" s="21"/>
      <c r="IIJ1178" s="22"/>
      <c r="IIK1178" s="20"/>
      <c r="IIL1178" s="21"/>
      <c r="IIM1178" s="21"/>
      <c r="IIN1178" s="21"/>
      <c r="IIO1178" s="21"/>
      <c r="IIP1178" s="21"/>
      <c r="IIQ1178" s="21"/>
      <c r="IIR1178" s="22"/>
      <c r="IIS1178" s="20"/>
      <c r="IIT1178" s="21"/>
      <c r="IIU1178" s="21"/>
      <c r="IIV1178" s="21"/>
      <c r="IIW1178" s="21"/>
      <c r="IIX1178" s="21"/>
      <c r="IIY1178" s="21"/>
      <c r="IIZ1178" s="22"/>
      <c r="IJA1178" s="20"/>
      <c r="IJB1178" s="21"/>
      <c r="IJC1178" s="21"/>
      <c r="IJD1178" s="21"/>
      <c r="IJE1178" s="21"/>
      <c r="IJF1178" s="21"/>
      <c r="IJG1178" s="21"/>
      <c r="IJH1178" s="22"/>
      <c r="IJI1178" s="20"/>
      <c r="IJJ1178" s="21"/>
      <c r="IJK1178" s="21"/>
      <c r="IJL1178" s="21"/>
      <c r="IJM1178" s="21"/>
      <c r="IJN1178" s="21"/>
      <c r="IJO1178" s="21"/>
      <c r="IJP1178" s="22"/>
      <c r="IJQ1178" s="20"/>
      <c r="IJR1178" s="21"/>
      <c r="IJS1178" s="21"/>
      <c r="IJT1178" s="21"/>
      <c r="IJU1178" s="21"/>
      <c r="IJV1178" s="21"/>
      <c r="IJW1178" s="21"/>
      <c r="IJX1178" s="22"/>
      <c r="IJY1178" s="20"/>
      <c r="IJZ1178" s="21"/>
      <c r="IKA1178" s="21"/>
      <c r="IKB1178" s="21"/>
      <c r="IKC1178" s="21"/>
      <c r="IKD1178" s="21"/>
      <c r="IKE1178" s="21"/>
      <c r="IKF1178" s="22"/>
      <c r="IKG1178" s="20"/>
      <c r="IKH1178" s="21"/>
      <c r="IKI1178" s="21"/>
      <c r="IKJ1178" s="21"/>
      <c r="IKK1178" s="21"/>
      <c r="IKL1178" s="21"/>
      <c r="IKM1178" s="21"/>
      <c r="IKN1178" s="22"/>
      <c r="IKO1178" s="20"/>
      <c r="IKP1178" s="21"/>
      <c r="IKQ1178" s="21"/>
      <c r="IKR1178" s="21"/>
      <c r="IKS1178" s="21"/>
      <c r="IKT1178" s="21"/>
      <c r="IKU1178" s="21"/>
      <c r="IKV1178" s="22"/>
      <c r="IKW1178" s="20"/>
      <c r="IKX1178" s="21"/>
      <c r="IKY1178" s="21"/>
      <c r="IKZ1178" s="21"/>
      <c r="ILA1178" s="21"/>
      <c r="ILB1178" s="21"/>
      <c r="ILC1178" s="21"/>
      <c r="ILD1178" s="22"/>
      <c r="ILE1178" s="20"/>
      <c r="ILF1178" s="21"/>
      <c r="ILG1178" s="21"/>
      <c r="ILH1178" s="21"/>
      <c r="ILI1178" s="21"/>
      <c r="ILJ1178" s="21"/>
      <c r="ILK1178" s="21"/>
      <c r="ILL1178" s="22"/>
      <c r="ILM1178" s="20"/>
      <c r="ILN1178" s="21"/>
      <c r="ILO1178" s="21"/>
      <c r="ILP1178" s="21"/>
      <c r="ILQ1178" s="21"/>
      <c r="ILR1178" s="21"/>
      <c r="ILS1178" s="21"/>
      <c r="ILT1178" s="22"/>
      <c r="ILU1178" s="20"/>
      <c r="ILV1178" s="21"/>
      <c r="ILW1178" s="21"/>
      <c r="ILX1178" s="21"/>
      <c r="ILY1178" s="21"/>
      <c r="ILZ1178" s="21"/>
      <c r="IMA1178" s="21"/>
      <c r="IMB1178" s="22"/>
      <c r="IMC1178" s="20"/>
      <c r="IMD1178" s="21"/>
      <c r="IME1178" s="21"/>
      <c r="IMF1178" s="21"/>
      <c r="IMG1178" s="21"/>
      <c r="IMH1178" s="21"/>
      <c r="IMI1178" s="21"/>
      <c r="IMJ1178" s="22"/>
      <c r="IMK1178" s="20"/>
      <c r="IML1178" s="21"/>
      <c r="IMM1178" s="21"/>
      <c r="IMN1178" s="21"/>
      <c r="IMO1178" s="21"/>
      <c r="IMP1178" s="21"/>
      <c r="IMQ1178" s="21"/>
      <c r="IMR1178" s="22"/>
      <c r="IMS1178" s="20"/>
      <c r="IMT1178" s="21"/>
      <c r="IMU1178" s="21"/>
      <c r="IMV1178" s="21"/>
      <c r="IMW1178" s="21"/>
      <c r="IMX1178" s="21"/>
      <c r="IMY1178" s="21"/>
      <c r="IMZ1178" s="22"/>
      <c r="INA1178" s="20"/>
      <c r="INB1178" s="21"/>
      <c r="INC1178" s="21"/>
      <c r="IND1178" s="21"/>
      <c r="INE1178" s="21"/>
      <c r="INF1178" s="21"/>
      <c r="ING1178" s="21"/>
      <c r="INH1178" s="22"/>
      <c r="INI1178" s="20"/>
      <c r="INJ1178" s="21"/>
      <c r="INK1178" s="21"/>
      <c r="INL1178" s="21"/>
      <c r="INM1178" s="21"/>
      <c r="INN1178" s="21"/>
      <c r="INO1178" s="21"/>
      <c r="INP1178" s="22"/>
      <c r="INQ1178" s="20"/>
      <c r="INR1178" s="21"/>
      <c r="INS1178" s="21"/>
      <c r="INT1178" s="21"/>
      <c r="INU1178" s="21"/>
      <c r="INV1178" s="21"/>
      <c r="INW1178" s="21"/>
      <c r="INX1178" s="22"/>
      <c r="INY1178" s="20"/>
      <c r="INZ1178" s="21"/>
      <c r="IOA1178" s="21"/>
      <c r="IOB1178" s="21"/>
      <c r="IOC1178" s="21"/>
      <c r="IOD1178" s="21"/>
      <c r="IOE1178" s="21"/>
      <c r="IOF1178" s="22"/>
      <c r="IOG1178" s="20"/>
      <c r="IOH1178" s="21"/>
      <c r="IOI1178" s="21"/>
      <c r="IOJ1178" s="21"/>
      <c r="IOK1178" s="21"/>
      <c r="IOL1178" s="21"/>
      <c r="IOM1178" s="21"/>
      <c r="ION1178" s="22"/>
      <c r="IOO1178" s="20"/>
      <c r="IOP1178" s="21"/>
      <c r="IOQ1178" s="21"/>
      <c r="IOR1178" s="21"/>
      <c r="IOS1178" s="21"/>
      <c r="IOT1178" s="21"/>
      <c r="IOU1178" s="21"/>
      <c r="IOV1178" s="22"/>
      <c r="IOW1178" s="20"/>
      <c r="IOX1178" s="21"/>
      <c r="IOY1178" s="21"/>
      <c r="IOZ1178" s="21"/>
      <c r="IPA1178" s="21"/>
      <c r="IPB1178" s="21"/>
      <c r="IPC1178" s="21"/>
      <c r="IPD1178" s="22"/>
      <c r="IPE1178" s="20"/>
      <c r="IPF1178" s="21"/>
      <c r="IPG1178" s="21"/>
      <c r="IPH1178" s="21"/>
      <c r="IPI1178" s="21"/>
      <c r="IPJ1178" s="21"/>
      <c r="IPK1178" s="21"/>
      <c r="IPL1178" s="22"/>
      <c r="IPM1178" s="20"/>
      <c r="IPN1178" s="21"/>
      <c r="IPO1178" s="21"/>
      <c r="IPP1178" s="21"/>
      <c r="IPQ1178" s="21"/>
      <c r="IPR1178" s="21"/>
      <c r="IPS1178" s="21"/>
      <c r="IPT1178" s="22"/>
      <c r="IPU1178" s="20"/>
      <c r="IPV1178" s="21"/>
      <c r="IPW1178" s="21"/>
      <c r="IPX1178" s="21"/>
      <c r="IPY1178" s="21"/>
      <c r="IPZ1178" s="21"/>
      <c r="IQA1178" s="21"/>
      <c r="IQB1178" s="22"/>
      <c r="IQC1178" s="20"/>
      <c r="IQD1178" s="21"/>
      <c r="IQE1178" s="21"/>
      <c r="IQF1178" s="21"/>
      <c r="IQG1178" s="21"/>
      <c r="IQH1178" s="21"/>
      <c r="IQI1178" s="21"/>
      <c r="IQJ1178" s="22"/>
      <c r="IQK1178" s="20"/>
      <c r="IQL1178" s="21"/>
      <c r="IQM1178" s="21"/>
      <c r="IQN1178" s="21"/>
      <c r="IQO1178" s="21"/>
      <c r="IQP1178" s="21"/>
      <c r="IQQ1178" s="21"/>
      <c r="IQR1178" s="22"/>
      <c r="IQS1178" s="20"/>
      <c r="IQT1178" s="21"/>
      <c r="IQU1178" s="21"/>
      <c r="IQV1178" s="21"/>
      <c r="IQW1178" s="21"/>
      <c r="IQX1178" s="21"/>
      <c r="IQY1178" s="21"/>
      <c r="IQZ1178" s="22"/>
      <c r="IRA1178" s="20"/>
      <c r="IRB1178" s="21"/>
      <c r="IRC1178" s="21"/>
      <c r="IRD1178" s="21"/>
      <c r="IRE1178" s="21"/>
      <c r="IRF1178" s="21"/>
      <c r="IRG1178" s="21"/>
      <c r="IRH1178" s="22"/>
      <c r="IRI1178" s="20"/>
      <c r="IRJ1178" s="21"/>
      <c r="IRK1178" s="21"/>
      <c r="IRL1178" s="21"/>
      <c r="IRM1178" s="21"/>
      <c r="IRN1178" s="21"/>
      <c r="IRO1178" s="21"/>
      <c r="IRP1178" s="22"/>
      <c r="IRQ1178" s="20"/>
      <c r="IRR1178" s="21"/>
      <c r="IRS1178" s="21"/>
      <c r="IRT1178" s="21"/>
      <c r="IRU1178" s="21"/>
      <c r="IRV1178" s="21"/>
      <c r="IRW1178" s="21"/>
      <c r="IRX1178" s="22"/>
      <c r="IRY1178" s="20"/>
      <c r="IRZ1178" s="21"/>
      <c r="ISA1178" s="21"/>
      <c r="ISB1178" s="21"/>
      <c r="ISC1178" s="21"/>
      <c r="ISD1178" s="21"/>
      <c r="ISE1178" s="21"/>
      <c r="ISF1178" s="22"/>
      <c r="ISG1178" s="20"/>
      <c r="ISH1178" s="21"/>
      <c r="ISI1178" s="21"/>
      <c r="ISJ1178" s="21"/>
      <c r="ISK1178" s="21"/>
      <c r="ISL1178" s="21"/>
      <c r="ISM1178" s="21"/>
      <c r="ISN1178" s="22"/>
      <c r="ISO1178" s="20"/>
      <c r="ISP1178" s="21"/>
      <c r="ISQ1178" s="21"/>
      <c r="ISR1178" s="21"/>
      <c r="ISS1178" s="21"/>
      <c r="IST1178" s="21"/>
      <c r="ISU1178" s="21"/>
      <c r="ISV1178" s="22"/>
      <c r="ISW1178" s="20"/>
      <c r="ISX1178" s="21"/>
      <c r="ISY1178" s="21"/>
      <c r="ISZ1178" s="21"/>
      <c r="ITA1178" s="21"/>
      <c r="ITB1178" s="21"/>
      <c r="ITC1178" s="21"/>
      <c r="ITD1178" s="22"/>
      <c r="ITE1178" s="20"/>
      <c r="ITF1178" s="21"/>
      <c r="ITG1178" s="21"/>
      <c r="ITH1178" s="21"/>
      <c r="ITI1178" s="21"/>
      <c r="ITJ1178" s="21"/>
      <c r="ITK1178" s="21"/>
      <c r="ITL1178" s="22"/>
      <c r="ITM1178" s="20"/>
      <c r="ITN1178" s="21"/>
      <c r="ITO1178" s="21"/>
      <c r="ITP1178" s="21"/>
      <c r="ITQ1178" s="21"/>
      <c r="ITR1178" s="21"/>
      <c r="ITS1178" s="21"/>
      <c r="ITT1178" s="22"/>
      <c r="ITU1178" s="20"/>
      <c r="ITV1178" s="21"/>
      <c r="ITW1178" s="21"/>
      <c r="ITX1178" s="21"/>
      <c r="ITY1178" s="21"/>
      <c r="ITZ1178" s="21"/>
      <c r="IUA1178" s="21"/>
      <c r="IUB1178" s="22"/>
      <c r="IUC1178" s="20"/>
      <c r="IUD1178" s="21"/>
      <c r="IUE1178" s="21"/>
      <c r="IUF1178" s="21"/>
      <c r="IUG1178" s="21"/>
      <c r="IUH1178" s="21"/>
      <c r="IUI1178" s="21"/>
      <c r="IUJ1178" s="22"/>
      <c r="IUK1178" s="20"/>
      <c r="IUL1178" s="21"/>
      <c r="IUM1178" s="21"/>
      <c r="IUN1178" s="21"/>
      <c r="IUO1178" s="21"/>
      <c r="IUP1178" s="21"/>
      <c r="IUQ1178" s="21"/>
      <c r="IUR1178" s="22"/>
      <c r="IUS1178" s="20"/>
      <c r="IUT1178" s="21"/>
      <c r="IUU1178" s="21"/>
      <c r="IUV1178" s="21"/>
      <c r="IUW1178" s="21"/>
      <c r="IUX1178" s="21"/>
      <c r="IUY1178" s="21"/>
      <c r="IUZ1178" s="22"/>
      <c r="IVA1178" s="20"/>
      <c r="IVB1178" s="21"/>
      <c r="IVC1178" s="21"/>
      <c r="IVD1178" s="21"/>
      <c r="IVE1178" s="21"/>
      <c r="IVF1178" s="21"/>
      <c r="IVG1178" s="21"/>
      <c r="IVH1178" s="22"/>
      <c r="IVI1178" s="20"/>
      <c r="IVJ1178" s="21"/>
      <c r="IVK1178" s="21"/>
      <c r="IVL1178" s="21"/>
      <c r="IVM1178" s="21"/>
      <c r="IVN1178" s="21"/>
      <c r="IVO1178" s="21"/>
      <c r="IVP1178" s="22"/>
      <c r="IVQ1178" s="20"/>
      <c r="IVR1178" s="21"/>
      <c r="IVS1178" s="21"/>
      <c r="IVT1178" s="21"/>
      <c r="IVU1178" s="21"/>
      <c r="IVV1178" s="21"/>
      <c r="IVW1178" s="21"/>
      <c r="IVX1178" s="22"/>
      <c r="IVY1178" s="20"/>
      <c r="IVZ1178" s="21"/>
      <c r="IWA1178" s="21"/>
      <c r="IWB1178" s="21"/>
      <c r="IWC1178" s="21"/>
      <c r="IWD1178" s="21"/>
      <c r="IWE1178" s="21"/>
      <c r="IWF1178" s="22"/>
      <c r="IWG1178" s="20"/>
      <c r="IWH1178" s="21"/>
      <c r="IWI1178" s="21"/>
      <c r="IWJ1178" s="21"/>
      <c r="IWK1178" s="21"/>
      <c r="IWL1178" s="21"/>
      <c r="IWM1178" s="21"/>
      <c r="IWN1178" s="22"/>
      <c r="IWO1178" s="20"/>
      <c r="IWP1178" s="21"/>
      <c r="IWQ1178" s="21"/>
      <c r="IWR1178" s="21"/>
      <c r="IWS1178" s="21"/>
      <c r="IWT1178" s="21"/>
      <c r="IWU1178" s="21"/>
      <c r="IWV1178" s="22"/>
      <c r="IWW1178" s="20"/>
      <c r="IWX1178" s="21"/>
      <c r="IWY1178" s="21"/>
      <c r="IWZ1178" s="21"/>
      <c r="IXA1178" s="21"/>
      <c r="IXB1178" s="21"/>
      <c r="IXC1178" s="21"/>
      <c r="IXD1178" s="22"/>
      <c r="IXE1178" s="20"/>
      <c r="IXF1178" s="21"/>
      <c r="IXG1178" s="21"/>
      <c r="IXH1178" s="21"/>
      <c r="IXI1178" s="21"/>
      <c r="IXJ1178" s="21"/>
      <c r="IXK1178" s="21"/>
      <c r="IXL1178" s="22"/>
      <c r="IXM1178" s="20"/>
      <c r="IXN1178" s="21"/>
      <c r="IXO1178" s="21"/>
      <c r="IXP1178" s="21"/>
      <c r="IXQ1178" s="21"/>
      <c r="IXR1178" s="21"/>
      <c r="IXS1178" s="21"/>
      <c r="IXT1178" s="22"/>
      <c r="IXU1178" s="20"/>
      <c r="IXV1178" s="21"/>
      <c r="IXW1178" s="21"/>
      <c r="IXX1178" s="21"/>
      <c r="IXY1178" s="21"/>
      <c r="IXZ1178" s="21"/>
      <c r="IYA1178" s="21"/>
      <c r="IYB1178" s="22"/>
      <c r="IYC1178" s="20"/>
      <c r="IYD1178" s="21"/>
      <c r="IYE1178" s="21"/>
      <c r="IYF1178" s="21"/>
      <c r="IYG1178" s="21"/>
      <c r="IYH1178" s="21"/>
      <c r="IYI1178" s="21"/>
      <c r="IYJ1178" s="22"/>
      <c r="IYK1178" s="20"/>
      <c r="IYL1178" s="21"/>
      <c r="IYM1178" s="21"/>
      <c r="IYN1178" s="21"/>
      <c r="IYO1178" s="21"/>
      <c r="IYP1178" s="21"/>
      <c r="IYQ1178" s="21"/>
      <c r="IYR1178" s="22"/>
      <c r="IYS1178" s="20"/>
      <c r="IYT1178" s="21"/>
      <c r="IYU1178" s="21"/>
      <c r="IYV1178" s="21"/>
      <c r="IYW1178" s="21"/>
      <c r="IYX1178" s="21"/>
      <c r="IYY1178" s="21"/>
      <c r="IYZ1178" s="22"/>
      <c r="IZA1178" s="20"/>
      <c r="IZB1178" s="21"/>
      <c r="IZC1178" s="21"/>
      <c r="IZD1178" s="21"/>
      <c r="IZE1178" s="21"/>
      <c r="IZF1178" s="21"/>
      <c r="IZG1178" s="21"/>
      <c r="IZH1178" s="22"/>
      <c r="IZI1178" s="20"/>
      <c r="IZJ1178" s="21"/>
      <c r="IZK1178" s="21"/>
      <c r="IZL1178" s="21"/>
      <c r="IZM1178" s="21"/>
      <c r="IZN1178" s="21"/>
      <c r="IZO1178" s="21"/>
      <c r="IZP1178" s="22"/>
      <c r="IZQ1178" s="20"/>
      <c r="IZR1178" s="21"/>
      <c r="IZS1178" s="21"/>
      <c r="IZT1178" s="21"/>
      <c r="IZU1178" s="21"/>
      <c r="IZV1178" s="21"/>
      <c r="IZW1178" s="21"/>
      <c r="IZX1178" s="22"/>
      <c r="IZY1178" s="20"/>
      <c r="IZZ1178" s="21"/>
      <c r="JAA1178" s="21"/>
      <c r="JAB1178" s="21"/>
      <c r="JAC1178" s="21"/>
      <c r="JAD1178" s="21"/>
      <c r="JAE1178" s="21"/>
      <c r="JAF1178" s="22"/>
      <c r="JAG1178" s="20"/>
      <c r="JAH1178" s="21"/>
      <c r="JAI1178" s="21"/>
      <c r="JAJ1178" s="21"/>
      <c r="JAK1178" s="21"/>
      <c r="JAL1178" s="21"/>
      <c r="JAM1178" s="21"/>
      <c r="JAN1178" s="22"/>
      <c r="JAO1178" s="20"/>
      <c r="JAP1178" s="21"/>
      <c r="JAQ1178" s="21"/>
      <c r="JAR1178" s="21"/>
      <c r="JAS1178" s="21"/>
      <c r="JAT1178" s="21"/>
      <c r="JAU1178" s="21"/>
      <c r="JAV1178" s="22"/>
      <c r="JAW1178" s="20"/>
      <c r="JAX1178" s="21"/>
      <c r="JAY1178" s="21"/>
      <c r="JAZ1178" s="21"/>
      <c r="JBA1178" s="21"/>
      <c r="JBB1178" s="21"/>
      <c r="JBC1178" s="21"/>
      <c r="JBD1178" s="22"/>
      <c r="JBE1178" s="20"/>
      <c r="JBF1178" s="21"/>
      <c r="JBG1178" s="21"/>
      <c r="JBH1178" s="21"/>
      <c r="JBI1178" s="21"/>
      <c r="JBJ1178" s="21"/>
      <c r="JBK1178" s="21"/>
      <c r="JBL1178" s="22"/>
      <c r="JBM1178" s="20"/>
      <c r="JBN1178" s="21"/>
      <c r="JBO1178" s="21"/>
      <c r="JBP1178" s="21"/>
      <c r="JBQ1178" s="21"/>
      <c r="JBR1178" s="21"/>
      <c r="JBS1178" s="21"/>
      <c r="JBT1178" s="22"/>
      <c r="JBU1178" s="20"/>
      <c r="JBV1178" s="21"/>
      <c r="JBW1178" s="21"/>
      <c r="JBX1178" s="21"/>
      <c r="JBY1178" s="21"/>
      <c r="JBZ1178" s="21"/>
      <c r="JCA1178" s="21"/>
      <c r="JCB1178" s="22"/>
      <c r="JCC1178" s="20"/>
      <c r="JCD1178" s="21"/>
      <c r="JCE1178" s="21"/>
      <c r="JCF1178" s="21"/>
      <c r="JCG1178" s="21"/>
      <c r="JCH1178" s="21"/>
      <c r="JCI1178" s="21"/>
      <c r="JCJ1178" s="22"/>
      <c r="JCK1178" s="20"/>
      <c r="JCL1178" s="21"/>
      <c r="JCM1178" s="21"/>
      <c r="JCN1178" s="21"/>
      <c r="JCO1178" s="21"/>
      <c r="JCP1178" s="21"/>
      <c r="JCQ1178" s="21"/>
      <c r="JCR1178" s="22"/>
      <c r="JCS1178" s="20"/>
      <c r="JCT1178" s="21"/>
      <c r="JCU1178" s="21"/>
      <c r="JCV1178" s="21"/>
      <c r="JCW1178" s="21"/>
      <c r="JCX1178" s="21"/>
      <c r="JCY1178" s="21"/>
      <c r="JCZ1178" s="22"/>
      <c r="JDA1178" s="20"/>
      <c r="JDB1178" s="21"/>
      <c r="JDC1178" s="21"/>
      <c r="JDD1178" s="21"/>
      <c r="JDE1178" s="21"/>
      <c r="JDF1178" s="21"/>
      <c r="JDG1178" s="21"/>
      <c r="JDH1178" s="22"/>
      <c r="JDI1178" s="20"/>
      <c r="JDJ1178" s="21"/>
      <c r="JDK1178" s="21"/>
      <c r="JDL1178" s="21"/>
      <c r="JDM1178" s="21"/>
      <c r="JDN1178" s="21"/>
      <c r="JDO1178" s="21"/>
      <c r="JDP1178" s="22"/>
      <c r="JDQ1178" s="20"/>
      <c r="JDR1178" s="21"/>
      <c r="JDS1178" s="21"/>
      <c r="JDT1178" s="21"/>
      <c r="JDU1178" s="21"/>
      <c r="JDV1178" s="21"/>
      <c r="JDW1178" s="21"/>
      <c r="JDX1178" s="22"/>
      <c r="JDY1178" s="20"/>
      <c r="JDZ1178" s="21"/>
      <c r="JEA1178" s="21"/>
      <c r="JEB1178" s="21"/>
      <c r="JEC1178" s="21"/>
      <c r="JED1178" s="21"/>
      <c r="JEE1178" s="21"/>
      <c r="JEF1178" s="22"/>
      <c r="JEG1178" s="20"/>
      <c r="JEH1178" s="21"/>
      <c r="JEI1178" s="21"/>
      <c r="JEJ1178" s="21"/>
      <c r="JEK1178" s="21"/>
      <c r="JEL1178" s="21"/>
      <c r="JEM1178" s="21"/>
      <c r="JEN1178" s="22"/>
      <c r="JEO1178" s="20"/>
      <c r="JEP1178" s="21"/>
      <c r="JEQ1178" s="21"/>
      <c r="JER1178" s="21"/>
      <c r="JES1178" s="21"/>
      <c r="JET1178" s="21"/>
      <c r="JEU1178" s="21"/>
      <c r="JEV1178" s="22"/>
      <c r="JEW1178" s="20"/>
      <c r="JEX1178" s="21"/>
      <c r="JEY1178" s="21"/>
      <c r="JEZ1178" s="21"/>
      <c r="JFA1178" s="21"/>
      <c r="JFB1178" s="21"/>
      <c r="JFC1178" s="21"/>
      <c r="JFD1178" s="22"/>
      <c r="JFE1178" s="20"/>
      <c r="JFF1178" s="21"/>
      <c r="JFG1178" s="21"/>
      <c r="JFH1178" s="21"/>
      <c r="JFI1178" s="21"/>
      <c r="JFJ1178" s="21"/>
      <c r="JFK1178" s="21"/>
      <c r="JFL1178" s="22"/>
      <c r="JFM1178" s="20"/>
      <c r="JFN1178" s="21"/>
      <c r="JFO1178" s="21"/>
      <c r="JFP1178" s="21"/>
      <c r="JFQ1178" s="21"/>
      <c r="JFR1178" s="21"/>
      <c r="JFS1178" s="21"/>
      <c r="JFT1178" s="22"/>
      <c r="JFU1178" s="20"/>
      <c r="JFV1178" s="21"/>
      <c r="JFW1178" s="21"/>
      <c r="JFX1178" s="21"/>
      <c r="JFY1178" s="21"/>
      <c r="JFZ1178" s="21"/>
      <c r="JGA1178" s="21"/>
      <c r="JGB1178" s="22"/>
      <c r="JGC1178" s="20"/>
      <c r="JGD1178" s="21"/>
      <c r="JGE1178" s="21"/>
      <c r="JGF1178" s="21"/>
      <c r="JGG1178" s="21"/>
      <c r="JGH1178" s="21"/>
      <c r="JGI1178" s="21"/>
      <c r="JGJ1178" s="22"/>
      <c r="JGK1178" s="20"/>
      <c r="JGL1178" s="21"/>
      <c r="JGM1178" s="21"/>
      <c r="JGN1178" s="21"/>
      <c r="JGO1178" s="21"/>
      <c r="JGP1178" s="21"/>
      <c r="JGQ1178" s="21"/>
      <c r="JGR1178" s="22"/>
      <c r="JGS1178" s="20"/>
      <c r="JGT1178" s="21"/>
      <c r="JGU1178" s="21"/>
      <c r="JGV1178" s="21"/>
      <c r="JGW1178" s="21"/>
      <c r="JGX1178" s="21"/>
      <c r="JGY1178" s="21"/>
      <c r="JGZ1178" s="22"/>
      <c r="JHA1178" s="20"/>
      <c r="JHB1178" s="21"/>
      <c r="JHC1178" s="21"/>
      <c r="JHD1178" s="21"/>
      <c r="JHE1178" s="21"/>
      <c r="JHF1178" s="21"/>
      <c r="JHG1178" s="21"/>
      <c r="JHH1178" s="22"/>
      <c r="JHI1178" s="20"/>
      <c r="JHJ1178" s="21"/>
      <c r="JHK1178" s="21"/>
      <c r="JHL1178" s="21"/>
      <c r="JHM1178" s="21"/>
      <c r="JHN1178" s="21"/>
      <c r="JHO1178" s="21"/>
      <c r="JHP1178" s="22"/>
      <c r="JHQ1178" s="20"/>
      <c r="JHR1178" s="21"/>
      <c r="JHS1178" s="21"/>
      <c r="JHT1178" s="21"/>
      <c r="JHU1178" s="21"/>
      <c r="JHV1178" s="21"/>
      <c r="JHW1178" s="21"/>
      <c r="JHX1178" s="22"/>
      <c r="JHY1178" s="20"/>
      <c r="JHZ1178" s="21"/>
      <c r="JIA1178" s="21"/>
      <c r="JIB1178" s="21"/>
      <c r="JIC1178" s="21"/>
      <c r="JID1178" s="21"/>
      <c r="JIE1178" s="21"/>
      <c r="JIF1178" s="22"/>
      <c r="JIG1178" s="20"/>
      <c r="JIH1178" s="21"/>
      <c r="JII1178" s="21"/>
      <c r="JIJ1178" s="21"/>
      <c r="JIK1178" s="21"/>
      <c r="JIL1178" s="21"/>
      <c r="JIM1178" s="21"/>
      <c r="JIN1178" s="22"/>
      <c r="JIO1178" s="20"/>
      <c r="JIP1178" s="21"/>
      <c r="JIQ1178" s="21"/>
      <c r="JIR1178" s="21"/>
      <c r="JIS1178" s="21"/>
      <c r="JIT1178" s="21"/>
      <c r="JIU1178" s="21"/>
      <c r="JIV1178" s="22"/>
      <c r="JIW1178" s="20"/>
      <c r="JIX1178" s="21"/>
      <c r="JIY1178" s="21"/>
      <c r="JIZ1178" s="21"/>
      <c r="JJA1178" s="21"/>
      <c r="JJB1178" s="21"/>
      <c r="JJC1178" s="21"/>
      <c r="JJD1178" s="22"/>
      <c r="JJE1178" s="20"/>
      <c r="JJF1178" s="21"/>
      <c r="JJG1178" s="21"/>
      <c r="JJH1178" s="21"/>
      <c r="JJI1178" s="21"/>
      <c r="JJJ1178" s="21"/>
      <c r="JJK1178" s="21"/>
      <c r="JJL1178" s="22"/>
      <c r="JJM1178" s="20"/>
      <c r="JJN1178" s="21"/>
      <c r="JJO1178" s="21"/>
      <c r="JJP1178" s="21"/>
      <c r="JJQ1178" s="21"/>
      <c r="JJR1178" s="21"/>
      <c r="JJS1178" s="21"/>
      <c r="JJT1178" s="22"/>
      <c r="JJU1178" s="20"/>
      <c r="JJV1178" s="21"/>
      <c r="JJW1178" s="21"/>
      <c r="JJX1178" s="21"/>
      <c r="JJY1178" s="21"/>
      <c r="JJZ1178" s="21"/>
      <c r="JKA1178" s="21"/>
      <c r="JKB1178" s="22"/>
      <c r="JKC1178" s="20"/>
      <c r="JKD1178" s="21"/>
      <c r="JKE1178" s="21"/>
      <c r="JKF1178" s="21"/>
      <c r="JKG1178" s="21"/>
      <c r="JKH1178" s="21"/>
      <c r="JKI1178" s="21"/>
      <c r="JKJ1178" s="22"/>
      <c r="JKK1178" s="20"/>
      <c r="JKL1178" s="21"/>
      <c r="JKM1178" s="21"/>
      <c r="JKN1178" s="21"/>
      <c r="JKO1178" s="21"/>
      <c r="JKP1178" s="21"/>
      <c r="JKQ1178" s="21"/>
      <c r="JKR1178" s="22"/>
      <c r="JKS1178" s="20"/>
      <c r="JKT1178" s="21"/>
      <c r="JKU1178" s="21"/>
      <c r="JKV1178" s="21"/>
      <c r="JKW1178" s="21"/>
      <c r="JKX1178" s="21"/>
      <c r="JKY1178" s="21"/>
      <c r="JKZ1178" s="22"/>
      <c r="JLA1178" s="20"/>
      <c r="JLB1178" s="21"/>
      <c r="JLC1178" s="21"/>
      <c r="JLD1178" s="21"/>
      <c r="JLE1178" s="21"/>
      <c r="JLF1178" s="21"/>
      <c r="JLG1178" s="21"/>
      <c r="JLH1178" s="22"/>
      <c r="JLI1178" s="20"/>
      <c r="JLJ1178" s="21"/>
      <c r="JLK1178" s="21"/>
      <c r="JLL1178" s="21"/>
      <c r="JLM1178" s="21"/>
      <c r="JLN1178" s="21"/>
      <c r="JLO1178" s="21"/>
      <c r="JLP1178" s="22"/>
      <c r="JLQ1178" s="20"/>
      <c r="JLR1178" s="21"/>
      <c r="JLS1178" s="21"/>
      <c r="JLT1178" s="21"/>
      <c r="JLU1178" s="21"/>
      <c r="JLV1178" s="21"/>
      <c r="JLW1178" s="21"/>
      <c r="JLX1178" s="22"/>
      <c r="JLY1178" s="20"/>
      <c r="JLZ1178" s="21"/>
      <c r="JMA1178" s="21"/>
      <c r="JMB1178" s="21"/>
      <c r="JMC1178" s="21"/>
      <c r="JMD1178" s="21"/>
      <c r="JME1178" s="21"/>
      <c r="JMF1178" s="22"/>
      <c r="JMG1178" s="20"/>
      <c r="JMH1178" s="21"/>
      <c r="JMI1178" s="21"/>
      <c r="JMJ1178" s="21"/>
      <c r="JMK1178" s="21"/>
      <c r="JML1178" s="21"/>
      <c r="JMM1178" s="21"/>
      <c r="JMN1178" s="22"/>
      <c r="JMO1178" s="20"/>
      <c r="JMP1178" s="21"/>
      <c r="JMQ1178" s="21"/>
      <c r="JMR1178" s="21"/>
      <c r="JMS1178" s="21"/>
      <c r="JMT1178" s="21"/>
      <c r="JMU1178" s="21"/>
      <c r="JMV1178" s="22"/>
      <c r="JMW1178" s="20"/>
      <c r="JMX1178" s="21"/>
      <c r="JMY1178" s="21"/>
      <c r="JMZ1178" s="21"/>
      <c r="JNA1178" s="21"/>
      <c r="JNB1178" s="21"/>
      <c r="JNC1178" s="21"/>
      <c r="JND1178" s="22"/>
      <c r="JNE1178" s="20"/>
      <c r="JNF1178" s="21"/>
      <c r="JNG1178" s="21"/>
      <c r="JNH1178" s="21"/>
      <c r="JNI1178" s="21"/>
      <c r="JNJ1178" s="21"/>
      <c r="JNK1178" s="21"/>
      <c r="JNL1178" s="22"/>
      <c r="JNM1178" s="20"/>
      <c r="JNN1178" s="21"/>
      <c r="JNO1178" s="21"/>
      <c r="JNP1178" s="21"/>
      <c r="JNQ1178" s="21"/>
      <c r="JNR1178" s="21"/>
      <c r="JNS1178" s="21"/>
      <c r="JNT1178" s="22"/>
      <c r="JNU1178" s="20"/>
      <c r="JNV1178" s="21"/>
      <c r="JNW1178" s="21"/>
      <c r="JNX1178" s="21"/>
      <c r="JNY1178" s="21"/>
      <c r="JNZ1178" s="21"/>
      <c r="JOA1178" s="21"/>
      <c r="JOB1178" s="22"/>
      <c r="JOC1178" s="20"/>
      <c r="JOD1178" s="21"/>
      <c r="JOE1178" s="21"/>
      <c r="JOF1178" s="21"/>
      <c r="JOG1178" s="21"/>
      <c r="JOH1178" s="21"/>
      <c r="JOI1178" s="21"/>
      <c r="JOJ1178" s="22"/>
      <c r="JOK1178" s="20"/>
      <c r="JOL1178" s="21"/>
      <c r="JOM1178" s="21"/>
      <c r="JON1178" s="21"/>
      <c r="JOO1178" s="21"/>
      <c r="JOP1178" s="21"/>
      <c r="JOQ1178" s="21"/>
      <c r="JOR1178" s="22"/>
      <c r="JOS1178" s="20"/>
      <c r="JOT1178" s="21"/>
      <c r="JOU1178" s="21"/>
      <c r="JOV1178" s="21"/>
      <c r="JOW1178" s="21"/>
      <c r="JOX1178" s="21"/>
      <c r="JOY1178" s="21"/>
      <c r="JOZ1178" s="22"/>
      <c r="JPA1178" s="20"/>
      <c r="JPB1178" s="21"/>
      <c r="JPC1178" s="21"/>
      <c r="JPD1178" s="21"/>
      <c r="JPE1178" s="21"/>
      <c r="JPF1178" s="21"/>
      <c r="JPG1178" s="21"/>
      <c r="JPH1178" s="22"/>
      <c r="JPI1178" s="20"/>
      <c r="JPJ1178" s="21"/>
      <c r="JPK1178" s="21"/>
      <c r="JPL1178" s="21"/>
      <c r="JPM1178" s="21"/>
      <c r="JPN1178" s="21"/>
      <c r="JPO1178" s="21"/>
      <c r="JPP1178" s="22"/>
      <c r="JPQ1178" s="20"/>
      <c r="JPR1178" s="21"/>
      <c r="JPS1178" s="21"/>
      <c r="JPT1178" s="21"/>
      <c r="JPU1178" s="21"/>
      <c r="JPV1178" s="21"/>
      <c r="JPW1178" s="21"/>
      <c r="JPX1178" s="22"/>
      <c r="JPY1178" s="20"/>
      <c r="JPZ1178" s="21"/>
      <c r="JQA1178" s="21"/>
      <c r="JQB1178" s="21"/>
      <c r="JQC1178" s="21"/>
      <c r="JQD1178" s="21"/>
      <c r="JQE1178" s="21"/>
      <c r="JQF1178" s="22"/>
      <c r="JQG1178" s="20"/>
      <c r="JQH1178" s="21"/>
      <c r="JQI1178" s="21"/>
      <c r="JQJ1178" s="21"/>
      <c r="JQK1178" s="21"/>
      <c r="JQL1178" s="21"/>
      <c r="JQM1178" s="21"/>
      <c r="JQN1178" s="22"/>
      <c r="JQO1178" s="20"/>
      <c r="JQP1178" s="21"/>
      <c r="JQQ1178" s="21"/>
      <c r="JQR1178" s="21"/>
      <c r="JQS1178" s="21"/>
      <c r="JQT1178" s="21"/>
      <c r="JQU1178" s="21"/>
      <c r="JQV1178" s="22"/>
      <c r="JQW1178" s="20"/>
      <c r="JQX1178" s="21"/>
      <c r="JQY1178" s="21"/>
      <c r="JQZ1178" s="21"/>
      <c r="JRA1178" s="21"/>
      <c r="JRB1178" s="21"/>
      <c r="JRC1178" s="21"/>
      <c r="JRD1178" s="22"/>
      <c r="JRE1178" s="20"/>
      <c r="JRF1178" s="21"/>
      <c r="JRG1178" s="21"/>
      <c r="JRH1178" s="21"/>
      <c r="JRI1178" s="21"/>
      <c r="JRJ1178" s="21"/>
      <c r="JRK1178" s="21"/>
      <c r="JRL1178" s="22"/>
      <c r="JRM1178" s="20"/>
      <c r="JRN1178" s="21"/>
      <c r="JRO1178" s="21"/>
      <c r="JRP1178" s="21"/>
      <c r="JRQ1178" s="21"/>
      <c r="JRR1178" s="21"/>
      <c r="JRS1178" s="21"/>
      <c r="JRT1178" s="22"/>
      <c r="JRU1178" s="20"/>
      <c r="JRV1178" s="21"/>
      <c r="JRW1178" s="21"/>
      <c r="JRX1178" s="21"/>
      <c r="JRY1178" s="21"/>
      <c r="JRZ1178" s="21"/>
      <c r="JSA1178" s="21"/>
      <c r="JSB1178" s="22"/>
      <c r="JSC1178" s="20"/>
      <c r="JSD1178" s="21"/>
      <c r="JSE1178" s="21"/>
      <c r="JSF1178" s="21"/>
      <c r="JSG1178" s="21"/>
      <c r="JSH1178" s="21"/>
      <c r="JSI1178" s="21"/>
      <c r="JSJ1178" s="22"/>
      <c r="JSK1178" s="20"/>
      <c r="JSL1178" s="21"/>
      <c r="JSM1178" s="21"/>
      <c r="JSN1178" s="21"/>
      <c r="JSO1178" s="21"/>
      <c r="JSP1178" s="21"/>
      <c r="JSQ1178" s="21"/>
      <c r="JSR1178" s="22"/>
      <c r="JSS1178" s="20"/>
      <c r="JST1178" s="21"/>
      <c r="JSU1178" s="21"/>
      <c r="JSV1178" s="21"/>
      <c r="JSW1178" s="21"/>
      <c r="JSX1178" s="21"/>
      <c r="JSY1178" s="21"/>
      <c r="JSZ1178" s="22"/>
      <c r="JTA1178" s="20"/>
      <c r="JTB1178" s="21"/>
      <c r="JTC1178" s="21"/>
      <c r="JTD1178" s="21"/>
      <c r="JTE1178" s="21"/>
      <c r="JTF1178" s="21"/>
      <c r="JTG1178" s="21"/>
      <c r="JTH1178" s="22"/>
      <c r="JTI1178" s="20"/>
      <c r="JTJ1178" s="21"/>
      <c r="JTK1178" s="21"/>
      <c r="JTL1178" s="21"/>
      <c r="JTM1178" s="21"/>
      <c r="JTN1178" s="21"/>
      <c r="JTO1178" s="21"/>
      <c r="JTP1178" s="22"/>
      <c r="JTQ1178" s="20"/>
      <c r="JTR1178" s="21"/>
      <c r="JTS1178" s="21"/>
      <c r="JTT1178" s="21"/>
      <c r="JTU1178" s="21"/>
      <c r="JTV1178" s="21"/>
      <c r="JTW1178" s="21"/>
      <c r="JTX1178" s="22"/>
      <c r="JTY1178" s="20"/>
      <c r="JTZ1178" s="21"/>
      <c r="JUA1178" s="21"/>
      <c r="JUB1178" s="21"/>
      <c r="JUC1178" s="21"/>
      <c r="JUD1178" s="21"/>
      <c r="JUE1178" s="21"/>
      <c r="JUF1178" s="22"/>
      <c r="JUG1178" s="20"/>
      <c r="JUH1178" s="21"/>
      <c r="JUI1178" s="21"/>
      <c r="JUJ1178" s="21"/>
      <c r="JUK1178" s="21"/>
      <c r="JUL1178" s="21"/>
      <c r="JUM1178" s="21"/>
      <c r="JUN1178" s="22"/>
      <c r="JUO1178" s="20"/>
      <c r="JUP1178" s="21"/>
      <c r="JUQ1178" s="21"/>
      <c r="JUR1178" s="21"/>
      <c r="JUS1178" s="21"/>
      <c r="JUT1178" s="21"/>
      <c r="JUU1178" s="21"/>
      <c r="JUV1178" s="22"/>
      <c r="JUW1178" s="20"/>
      <c r="JUX1178" s="21"/>
      <c r="JUY1178" s="21"/>
      <c r="JUZ1178" s="21"/>
      <c r="JVA1178" s="21"/>
      <c r="JVB1178" s="21"/>
      <c r="JVC1178" s="21"/>
      <c r="JVD1178" s="22"/>
      <c r="JVE1178" s="20"/>
      <c r="JVF1178" s="21"/>
      <c r="JVG1178" s="21"/>
      <c r="JVH1178" s="21"/>
      <c r="JVI1178" s="21"/>
      <c r="JVJ1178" s="21"/>
      <c r="JVK1178" s="21"/>
      <c r="JVL1178" s="22"/>
      <c r="JVM1178" s="20"/>
      <c r="JVN1178" s="21"/>
      <c r="JVO1178" s="21"/>
      <c r="JVP1178" s="21"/>
      <c r="JVQ1178" s="21"/>
      <c r="JVR1178" s="21"/>
      <c r="JVS1178" s="21"/>
      <c r="JVT1178" s="22"/>
      <c r="JVU1178" s="20"/>
      <c r="JVV1178" s="21"/>
      <c r="JVW1178" s="21"/>
      <c r="JVX1178" s="21"/>
      <c r="JVY1178" s="21"/>
      <c r="JVZ1178" s="21"/>
      <c r="JWA1178" s="21"/>
      <c r="JWB1178" s="22"/>
      <c r="JWC1178" s="20"/>
      <c r="JWD1178" s="21"/>
      <c r="JWE1178" s="21"/>
      <c r="JWF1178" s="21"/>
      <c r="JWG1178" s="21"/>
      <c r="JWH1178" s="21"/>
      <c r="JWI1178" s="21"/>
      <c r="JWJ1178" s="22"/>
      <c r="JWK1178" s="20"/>
      <c r="JWL1178" s="21"/>
      <c r="JWM1178" s="21"/>
      <c r="JWN1178" s="21"/>
      <c r="JWO1178" s="21"/>
      <c r="JWP1178" s="21"/>
      <c r="JWQ1178" s="21"/>
      <c r="JWR1178" s="22"/>
      <c r="JWS1178" s="20"/>
      <c r="JWT1178" s="21"/>
      <c r="JWU1178" s="21"/>
      <c r="JWV1178" s="21"/>
      <c r="JWW1178" s="21"/>
      <c r="JWX1178" s="21"/>
      <c r="JWY1178" s="21"/>
      <c r="JWZ1178" s="22"/>
      <c r="JXA1178" s="20"/>
      <c r="JXB1178" s="21"/>
      <c r="JXC1178" s="21"/>
      <c r="JXD1178" s="21"/>
      <c r="JXE1178" s="21"/>
      <c r="JXF1178" s="21"/>
      <c r="JXG1178" s="21"/>
      <c r="JXH1178" s="22"/>
      <c r="JXI1178" s="20"/>
      <c r="JXJ1178" s="21"/>
      <c r="JXK1178" s="21"/>
      <c r="JXL1178" s="21"/>
      <c r="JXM1178" s="21"/>
      <c r="JXN1178" s="21"/>
      <c r="JXO1178" s="21"/>
      <c r="JXP1178" s="22"/>
      <c r="JXQ1178" s="20"/>
      <c r="JXR1178" s="21"/>
      <c r="JXS1178" s="21"/>
      <c r="JXT1178" s="21"/>
      <c r="JXU1178" s="21"/>
      <c r="JXV1178" s="21"/>
      <c r="JXW1178" s="21"/>
      <c r="JXX1178" s="22"/>
      <c r="JXY1178" s="20"/>
      <c r="JXZ1178" s="21"/>
      <c r="JYA1178" s="21"/>
      <c r="JYB1178" s="21"/>
      <c r="JYC1178" s="21"/>
      <c r="JYD1178" s="21"/>
      <c r="JYE1178" s="21"/>
      <c r="JYF1178" s="22"/>
      <c r="JYG1178" s="20"/>
      <c r="JYH1178" s="21"/>
      <c r="JYI1178" s="21"/>
      <c r="JYJ1178" s="21"/>
      <c r="JYK1178" s="21"/>
      <c r="JYL1178" s="21"/>
      <c r="JYM1178" s="21"/>
      <c r="JYN1178" s="22"/>
      <c r="JYO1178" s="20"/>
      <c r="JYP1178" s="21"/>
      <c r="JYQ1178" s="21"/>
      <c r="JYR1178" s="21"/>
      <c r="JYS1178" s="21"/>
      <c r="JYT1178" s="21"/>
      <c r="JYU1178" s="21"/>
      <c r="JYV1178" s="22"/>
      <c r="JYW1178" s="20"/>
      <c r="JYX1178" s="21"/>
      <c r="JYY1178" s="21"/>
      <c r="JYZ1178" s="21"/>
      <c r="JZA1178" s="21"/>
      <c r="JZB1178" s="21"/>
      <c r="JZC1178" s="21"/>
      <c r="JZD1178" s="22"/>
      <c r="JZE1178" s="20"/>
      <c r="JZF1178" s="21"/>
      <c r="JZG1178" s="21"/>
      <c r="JZH1178" s="21"/>
      <c r="JZI1178" s="21"/>
      <c r="JZJ1178" s="21"/>
      <c r="JZK1178" s="21"/>
      <c r="JZL1178" s="22"/>
      <c r="JZM1178" s="20"/>
      <c r="JZN1178" s="21"/>
      <c r="JZO1178" s="21"/>
      <c r="JZP1178" s="21"/>
      <c r="JZQ1178" s="21"/>
      <c r="JZR1178" s="21"/>
      <c r="JZS1178" s="21"/>
      <c r="JZT1178" s="22"/>
      <c r="JZU1178" s="20"/>
      <c r="JZV1178" s="21"/>
      <c r="JZW1178" s="21"/>
      <c r="JZX1178" s="21"/>
      <c r="JZY1178" s="21"/>
      <c r="JZZ1178" s="21"/>
      <c r="KAA1178" s="21"/>
      <c r="KAB1178" s="22"/>
      <c r="KAC1178" s="20"/>
      <c r="KAD1178" s="21"/>
      <c r="KAE1178" s="21"/>
      <c r="KAF1178" s="21"/>
      <c r="KAG1178" s="21"/>
      <c r="KAH1178" s="21"/>
      <c r="KAI1178" s="21"/>
      <c r="KAJ1178" s="22"/>
      <c r="KAK1178" s="20"/>
      <c r="KAL1178" s="21"/>
      <c r="KAM1178" s="21"/>
      <c r="KAN1178" s="21"/>
      <c r="KAO1178" s="21"/>
      <c r="KAP1178" s="21"/>
      <c r="KAQ1178" s="21"/>
      <c r="KAR1178" s="22"/>
      <c r="KAS1178" s="20"/>
      <c r="KAT1178" s="21"/>
      <c r="KAU1178" s="21"/>
      <c r="KAV1178" s="21"/>
      <c r="KAW1178" s="21"/>
      <c r="KAX1178" s="21"/>
      <c r="KAY1178" s="21"/>
      <c r="KAZ1178" s="22"/>
      <c r="KBA1178" s="20"/>
      <c r="KBB1178" s="21"/>
      <c r="KBC1178" s="21"/>
      <c r="KBD1178" s="21"/>
      <c r="KBE1178" s="21"/>
      <c r="KBF1178" s="21"/>
      <c r="KBG1178" s="21"/>
      <c r="KBH1178" s="22"/>
      <c r="KBI1178" s="20"/>
      <c r="KBJ1178" s="21"/>
      <c r="KBK1178" s="21"/>
      <c r="KBL1178" s="21"/>
      <c r="KBM1178" s="21"/>
      <c r="KBN1178" s="21"/>
      <c r="KBO1178" s="21"/>
      <c r="KBP1178" s="22"/>
      <c r="KBQ1178" s="20"/>
      <c r="KBR1178" s="21"/>
      <c r="KBS1178" s="21"/>
      <c r="KBT1178" s="21"/>
      <c r="KBU1178" s="21"/>
      <c r="KBV1178" s="21"/>
      <c r="KBW1178" s="21"/>
      <c r="KBX1178" s="22"/>
      <c r="KBY1178" s="20"/>
      <c r="KBZ1178" s="21"/>
      <c r="KCA1178" s="21"/>
      <c r="KCB1178" s="21"/>
      <c r="KCC1178" s="21"/>
      <c r="KCD1178" s="21"/>
      <c r="KCE1178" s="21"/>
      <c r="KCF1178" s="22"/>
      <c r="KCG1178" s="20"/>
      <c r="KCH1178" s="21"/>
      <c r="KCI1178" s="21"/>
      <c r="KCJ1178" s="21"/>
      <c r="KCK1178" s="21"/>
      <c r="KCL1178" s="21"/>
      <c r="KCM1178" s="21"/>
      <c r="KCN1178" s="22"/>
      <c r="KCO1178" s="20"/>
      <c r="KCP1178" s="21"/>
      <c r="KCQ1178" s="21"/>
      <c r="KCR1178" s="21"/>
      <c r="KCS1178" s="21"/>
      <c r="KCT1178" s="21"/>
      <c r="KCU1178" s="21"/>
      <c r="KCV1178" s="22"/>
      <c r="KCW1178" s="20"/>
      <c r="KCX1178" s="21"/>
      <c r="KCY1178" s="21"/>
      <c r="KCZ1178" s="21"/>
      <c r="KDA1178" s="21"/>
      <c r="KDB1178" s="21"/>
      <c r="KDC1178" s="21"/>
      <c r="KDD1178" s="22"/>
      <c r="KDE1178" s="20"/>
      <c r="KDF1178" s="21"/>
      <c r="KDG1178" s="21"/>
      <c r="KDH1178" s="21"/>
      <c r="KDI1178" s="21"/>
      <c r="KDJ1178" s="21"/>
      <c r="KDK1178" s="21"/>
      <c r="KDL1178" s="22"/>
      <c r="KDM1178" s="20"/>
      <c r="KDN1178" s="21"/>
      <c r="KDO1178" s="21"/>
      <c r="KDP1178" s="21"/>
      <c r="KDQ1178" s="21"/>
      <c r="KDR1178" s="21"/>
      <c r="KDS1178" s="21"/>
      <c r="KDT1178" s="22"/>
      <c r="KDU1178" s="20"/>
      <c r="KDV1178" s="21"/>
      <c r="KDW1178" s="21"/>
      <c r="KDX1178" s="21"/>
      <c r="KDY1178" s="21"/>
      <c r="KDZ1178" s="21"/>
      <c r="KEA1178" s="21"/>
      <c r="KEB1178" s="22"/>
      <c r="KEC1178" s="20"/>
      <c r="KED1178" s="21"/>
      <c r="KEE1178" s="21"/>
      <c r="KEF1178" s="21"/>
      <c r="KEG1178" s="21"/>
      <c r="KEH1178" s="21"/>
      <c r="KEI1178" s="21"/>
      <c r="KEJ1178" s="22"/>
      <c r="KEK1178" s="20"/>
      <c r="KEL1178" s="21"/>
      <c r="KEM1178" s="21"/>
      <c r="KEN1178" s="21"/>
      <c r="KEO1178" s="21"/>
      <c r="KEP1178" s="21"/>
      <c r="KEQ1178" s="21"/>
      <c r="KER1178" s="22"/>
      <c r="KES1178" s="20"/>
      <c r="KET1178" s="21"/>
      <c r="KEU1178" s="21"/>
      <c r="KEV1178" s="21"/>
      <c r="KEW1178" s="21"/>
      <c r="KEX1178" s="21"/>
      <c r="KEY1178" s="21"/>
      <c r="KEZ1178" s="22"/>
      <c r="KFA1178" s="20"/>
      <c r="KFB1178" s="21"/>
      <c r="KFC1178" s="21"/>
      <c r="KFD1178" s="21"/>
      <c r="KFE1178" s="21"/>
      <c r="KFF1178" s="21"/>
      <c r="KFG1178" s="21"/>
      <c r="KFH1178" s="22"/>
      <c r="KFI1178" s="20"/>
      <c r="KFJ1178" s="21"/>
      <c r="KFK1178" s="21"/>
      <c r="KFL1178" s="21"/>
      <c r="KFM1178" s="21"/>
      <c r="KFN1178" s="21"/>
      <c r="KFO1178" s="21"/>
      <c r="KFP1178" s="22"/>
      <c r="KFQ1178" s="20"/>
      <c r="KFR1178" s="21"/>
      <c r="KFS1178" s="21"/>
      <c r="KFT1178" s="21"/>
      <c r="KFU1178" s="21"/>
      <c r="KFV1178" s="21"/>
      <c r="KFW1178" s="21"/>
      <c r="KFX1178" s="22"/>
      <c r="KFY1178" s="20"/>
      <c r="KFZ1178" s="21"/>
      <c r="KGA1178" s="21"/>
      <c r="KGB1178" s="21"/>
      <c r="KGC1178" s="21"/>
      <c r="KGD1178" s="21"/>
      <c r="KGE1178" s="21"/>
      <c r="KGF1178" s="22"/>
      <c r="KGG1178" s="20"/>
      <c r="KGH1178" s="21"/>
      <c r="KGI1178" s="21"/>
      <c r="KGJ1178" s="21"/>
      <c r="KGK1178" s="21"/>
      <c r="KGL1178" s="21"/>
      <c r="KGM1178" s="21"/>
      <c r="KGN1178" s="22"/>
      <c r="KGO1178" s="20"/>
      <c r="KGP1178" s="21"/>
      <c r="KGQ1178" s="21"/>
      <c r="KGR1178" s="21"/>
      <c r="KGS1178" s="21"/>
      <c r="KGT1178" s="21"/>
      <c r="KGU1178" s="21"/>
      <c r="KGV1178" s="22"/>
      <c r="KGW1178" s="20"/>
      <c r="KGX1178" s="21"/>
      <c r="KGY1178" s="21"/>
      <c r="KGZ1178" s="21"/>
      <c r="KHA1178" s="21"/>
      <c r="KHB1178" s="21"/>
      <c r="KHC1178" s="21"/>
      <c r="KHD1178" s="22"/>
      <c r="KHE1178" s="20"/>
      <c r="KHF1178" s="21"/>
      <c r="KHG1178" s="21"/>
      <c r="KHH1178" s="21"/>
      <c r="KHI1178" s="21"/>
      <c r="KHJ1178" s="21"/>
      <c r="KHK1178" s="21"/>
      <c r="KHL1178" s="22"/>
      <c r="KHM1178" s="20"/>
      <c r="KHN1178" s="21"/>
      <c r="KHO1178" s="21"/>
      <c r="KHP1178" s="21"/>
      <c r="KHQ1178" s="21"/>
      <c r="KHR1178" s="21"/>
      <c r="KHS1178" s="21"/>
      <c r="KHT1178" s="22"/>
      <c r="KHU1178" s="20"/>
      <c r="KHV1178" s="21"/>
      <c r="KHW1178" s="21"/>
      <c r="KHX1178" s="21"/>
      <c r="KHY1178" s="21"/>
      <c r="KHZ1178" s="21"/>
      <c r="KIA1178" s="21"/>
      <c r="KIB1178" s="22"/>
      <c r="KIC1178" s="20"/>
      <c r="KID1178" s="21"/>
      <c r="KIE1178" s="21"/>
      <c r="KIF1178" s="21"/>
      <c r="KIG1178" s="21"/>
      <c r="KIH1178" s="21"/>
      <c r="KII1178" s="21"/>
      <c r="KIJ1178" s="22"/>
      <c r="KIK1178" s="20"/>
      <c r="KIL1178" s="21"/>
      <c r="KIM1178" s="21"/>
      <c r="KIN1178" s="21"/>
      <c r="KIO1178" s="21"/>
      <c r="KIP1178" s="21"/>
      <c r="KIQ1178" s="21"/>
      <c r="KIR1178" s="22"/>
      <c r="KIS1178" s="20"/>
      <c r="KIT1178" s="21"/>
      <c r="KIU1178" s="21"/>
      <c r="KIV1178" s="21"/>
      <c r="KIW1178" s="21"/>
      <c r="KIX1178" s="21"/>
      <c r="KIY1178" s="21"/>
      <c r="KIZ1178" s="22"/>
      <c r="KJA1178" s="20"/>
      <c r="KJB1178" s="21"/>
      <c r="KJC1178" s="21"/>
      <c r="KJD1178" s="21"/>
      <c r="KJE1178" s="21"/>
      <c r="KJF1178" s="21"/>
      <c r="KJG1178" s="21"/>
      <c r="KJH1178" s="22"/>
      <c r="KJI1178" s="20"/>
      <c r="KJJ1178" s="21"/>
      <c r="KJK1178" s="21"/>
      <c r="KJL1178" s="21"/>
      <c r="KJM1178" s="21"/>
      <c r="KJN1178" s="21"/>
      <c r="KJO1178" s="21"/>
      <c r="KJP1178" s="22"/>
      <c r="KJQ1178" s="20"/>
      <c r="KJR1178" s="21"/>
      <c r="KJS1178" s="21"/>
      <c r="KJT1178" s="21"/>
      <c r="KJU1178" s="21"/>
      <c r="KJV1178" s="21"/>
      <c r="KJW1178" s="21"/>
      <c r="KJX1178" s="22"/>
      <c r="KJY1178" s="20"/>
      <c r="KJZ1178" s="21"/>
      <c r="KKA1178" s="21"/>
      <c r="KKB1178" s="21"/>
      <c r="KKC1178" s="21"/>
      <c r="KKD1178" s="21"/>
      <c r="KKE1178" s="21"/>
      <c r="KKF1178" s="22"/>
      <c r="KKG1178" s="20"/>
      <c r="KKH1178" s="21"/>
      <c r="KKI1178" s="21"/>
      <c r="KKJ1178" s="21"/>
      <c r="KKK1178" s="21"/>
      <c r="KKL1178" s="21"/>
      <c r="KKM1178" s="21"/>
      <c r="KKN1178" s="22"/>
      <c r="KKO1178" s="20"/>
      <c r="KKP1178" s="21"/>
      <c r="KKQ1178" s="21"/>
      <c r="KKR1178" s="21"/>
      <c r="KKS1178" s="21"/>
      <c r="KKT1178" s="21"/>
      <c r="KKU1178" s="21"/>
      <c r="KKV1178" s="22"/>
      <c r="KKW1178" s="20"/>
      <c r="KKX1178" s="21"/>
      <c r="KKY1178" s="21"/>
      <c r="KKZ1178" s="21"/>
      <c r="KLA1178" s="21"/>
      <c r="KLB1178" s="21"/>
      <c r="KLC1178" s="21"/>
      <c r="KLD1178" s="22"/>
      <c r="KLE1178" s="20"/>
      <c r="KLF1178" s="21"/>
      <c r="KLG1178" s="21"/>
      <c r="KLH1178" s="21"/>
      <c r="KLI1178" s="21"/>
      <c r="KLJ1178" s="21"/>
      <c r="KLK1178" s="21"/>
      <c r="KLL1178" s="22"/>
      <c r="KLM1178" s="20"/>
      <c r="KLN1178" s="21"/>
      <c r="KLO1178" s="21"/>
      <c r="KLP1178" s="21"/>
      <c r="KLQ1178" s="21"/>
      <c r="KLR1178" s="21"/>
      <c r="KLS1178" s="21"/>
      <c r="KLT1178" s="22"/>
      <c r="KLU1178" s="20"/>
      <c r="KLV1178" s="21"/>
      <c r="KLW1178" s="21"/>
      <c r="KLX1178" s="21"/>
      <c r="KLY1178" s="21"/>
      <c r="KLZ1178" s="21"/>
      <c r="KMA1178" s="21"/>
      <c r="KMB1178" s="22"/>
      <c r="KMC1178" s="20"/>
      <c r="KMD1178" s="21"/>
      <c r="KME1178" s="21"/>
      <c r="KMF1178" s="21"/>
      <c r="KMG1178" s="21"/>
      <c r="KMH1178" s="21"/>
      <c r="KMI1178" s="21"/>
      <c r="KMJ1178" s="22"/>
      <c r="KMK1178" s="20"/>
      <c r="KML1178" s="21"/>
      <c r="KMM1178" s="21"/>
      <c r="KMN1178" s="21"/>
      <c r="KMO1178" s="21"/>
      <c r="KMP1178" s="21"/>
      <c r="KMQ1178" s="21"/>
      <c r="KMR1178" s="22"/>
      <c r="KMS1178" s="20"/>
      <c r="KMT1178" s="21"/>
      <c r="KMU1178" s="21"/>
      <c r="KMV1178" s="21"/>
      <c r="KMW1178" s="21"/>
      <c r="KMX1178" s="21"/>
      <c r="KMY1178" s="21"/>
      <c r="KMZ1178" s="22"/>
      <c r="KNA1178" s="20"/>
      <c r="KNB1178" s="21"/>
      <c r="KNC1178" s="21"/>
      <c r="KND1178" s="21"/>
      <c r="KNE1178" s="21"/>
      <c r="KNF1178" s="21"/>
      <c r="KNG1178" s="21"/>
      <c r="KNH1178" s="22"/>
      <c r="KNI1178" s="20"/>
      <c r="KNJ1178" s="21"/>
      <c r="KNK1178" s="21"/>
      <c r="KNL1178" s="21"/>
      <c r="KNM1178" s="21"/>
      <c r="KNN1178" s="21"/>
      <c r="KNO1178" s="21"/>
      <c r="KNP1178" s="22"/>
      <c r="KNQ1178" s="20"/>
      <c r="KNR1178" s="21"/>
      <c r="KNS1178" s="21"/>
      <c r="KNT1178" s="21"/>
      <c r="KNU1178" s="21"/>
      <c r="KNV1178" s="21"/>
      <c r="KNW1178" s="21"/>
      <c r="KNX1178" s="22"/>
      <c r="KNY1178" s="20"/>
      <c r="KNZ1178" s="21"/>
      <c r="KOA1178" s="21"/>
      <c r="KOB1178" s="21"/>
      <c r="KOC1178" s="21"/>
      <c r="KOD1178" s="21"/>
      <c r="KOE1178" s="21"/>
      <c r="KOF1178" s="22"/>
      <c r="KOG1178" s="20"/>
      <c r="KOH1178" s="21"/>
      <c r="KOI1178" s="21"/>
      <c r="KOJ1178" s="21"/>
      <c r="KOK1178" s="21"/>
      <c r="KOL1178" s="21"/>
      <c r="KOM1178" s="21"/>
      <c r="KON1178" s="22"/>
      <c r="KOO1178" s="20"/>
      <c r="KOP1178" s="21"/>
      <c r="KOQ1178" s="21"/>
      <c r="KOR1178" s="21"/>
      <c r="KOS1178" s="21"/>
      <c r="KOT1178" s="21"/>
      <c r="KOU1178" s="21"/>
      <c r="KOV1178" s="22"/>
      <c r="KOW1178" s="20"/>
      <c r="KOX1178" s="21"/>
      <c r="KOY1178" s="21"/>
      <c r="KOZ1178" s="21"/>
      <c r="KPA1178" s="21"/>
      <c r="KPB1178" s="21"/>
      <c r="KPC1178" s="21"/>
      <c r="KPD1178" s="22"/>
      <c r="KPE1178" s="20"/>
      <c r="KPF1178" s="21"/>
      <c r="KPG1178" s="21"/>
      <c r="KPH1178" s="21"/>
      <c r="KPI1178" s="21"/>
      <c r="KPJ1178" s="21"/>
      <c r="KPK1178" s="21"/>
      <c r="KPL1178" s="22"/>
      <c r="KPM1178" s="20"/>
      <c r="KPN1178" s="21"/>
      <c r="KPO1178" s="21"/>
      <c r="KPP1178" s="21"/>
      <c r="KPQ1178" s="21"/>
      <c r="KPR1178" s="21"/>
      <c r="KPS1178" s="21"/>
      <c r="KPT1178" s="22"/>
      <c r="KPU1178" s="20"/>
      <c r="KPV1178" s="21"/>
      <c r="KPW1178" s="21"/>
      <c r="KPX1178" s="21"/>
      <c r="KPY1178" s="21"/>
      <c r="KPZ1178" s="21"/>
      <c r="KQA1178" s="21"/>
      <c r="KQB1178" s="22"/>
      <c r="KQC1178" s="20"/>
      <c r="KQD1178" s="21"/>
      <c r="KQE1178" s="21"/>
      <c r="KQF1178" s="21"/>
      <c r="KQG1178" s="21"/>
      <c r="KQH1178" s="21"/>
      <c r="KQI1178" s="21"/>
      <c r="KQJ1178" s="22"/>
      <c r="KQK1178" s="20"/>
      <c r="KQL1178" s="21"/>
      <c r="KQM1178" s="21"/>
      <c r="KQN1178" s="21"/>
      <c r="KQO1178" s="21"/>
      <c r="KQP1178" s="21"/>
      <c r="KQQ1178" s="21"/>
      <c r="KQR1178" s="22"/>
      <c r="KQS1178" s="20"/>
      <c r="KQT1178" s="21"/>
      <c r="KQU1178" s="21"/>
      <c r="KQV1178" s="21"/>
      <c r="KQW1178" s="21"/>
      <c r="KQX1178" s="21"/>
      <c r="KQY1178" s="21"/>
      <c r="KQZ1178" s="22"/>
      <c r="KRA1178" s="20"/>
      <c r="KRB1178" s="21"/>
      <c r="KRC1178" s="21"/>
      <c r="KRD1178" s="21"/>
      <c r="KRE1178" s="21"/>
      <c r="KRF1178" s="21"/>
      <c r="KRG1178" s="21"/>
      <c r="KRH1178" s="22"/>
      <c r="KRI1178" s="20"/>
      <c r="KRJ1178" s="21"/>
      <c r="KRK1178" s="21"/>
      <c r="KRL1178" s="21"/>
      <c r="KRM1178" s="21"/>
      <c r="KRN1178" s="21"/>
      <c r="KRO1178" s="21"/>
      <c r="KRP1178" s="22"/>
      <c r="KRQ1178" s="20"/>
      <c r="KRR1178" s="21"/>
      <c r="KRS1178" s="21"/>
      <c r="KRT1178" s="21"/>
      <c r="KRU1178" s="21"/>
      <c r="KRV1178" s="21"/>
      <c r="KRW1178" s="21"/>
      <c r="KRX1178" s="22"/>
      <c r="KRY1178" s="20"/>
      <c r="KRZ1178" s="21"/>
      <c r="KSA1178" s="21"/>
      <c r="KSB1178" s="21"/>
      <c r="KSC1178" s="21"/>
      <c r="KSD1178" s="21"/>
      <c r="KSE1178" s="21"/>
      <c r="KSF1178" s="22"/>
      <c r="KSG1178" s="20"/>
      <c r="KSH1178" s="21"/>
      <c r="KSI1178" s="21"/>
      <c r="KSJ1178" s="21"/>
      <c r="KSK1178" s="21"/>
      <c r="KSL1178" s="21"/>
      <c r="KSM1178" s="21"/>
      <c r="KSN1178" s="22"/>
      <c r="KSO1178" s="20"/>
      <c r="KSP1178" s="21"/>
      <c r="KSQ1178" s="21"/>
      <c r="KSR1178" s="21"/>
      <c r="KSS1178" s="21"/>
      <c r="KST1178" s="21"/>
      <c r="KSU1178" s="21"/>
      <c r="KSV1178" s="22"/>
      <c r="KSW1178" s="20"/>
      <c r="KSX1178" s="21"/>
      <c r="KSY1178" s="21"/>
      <c r="KSZ1178" s="21"/>
      <c r="KTA1178" s="21"/>
      <c r="KTB1178" s="21"/>
      <c r="KTC1178" s="21"/>
      <c r="KTD1178" s="22"/>
      <c r="KTE1178" s="20"/>
      <c r="KTF1178" s="21"/>
      <c r="KTG1178" s="21"/>
      <c r="KTH1178" s="21"/>
      <c r="KTI1178" s="21"/>
      <c r="KTJ1178" s="21"/>
      <c r="KTK1178" s="21"/>
      <c r="KTL1178" s="22"/>
      <c r="KTM1178" s="20"/>
      <c r="KTN1178" s="21"/>
      <c r="KTO1178" s="21"/>
      <c r="KTP1178" s="21"/>
      <c r="KTQ1178" s="21"/>
      <c r="KTR1178" s="21"/>
      <c r="KTS1178" s="21"/>
      <c r="KTT1178" s="22"/>
      <c r="KTU1178" s="20"/>
      <c r="KTV1178" s="21"/>
      <c r="KTW1178" s="21"/>
      <c r="KTX1178" s="21"/>
      <c r="KTY1178" s="21"/>
      <c r="KTZ1178" s="21"/>
      <c r="KUA1178" s="21"/>
      <c r="KUB1178" s="22"/>
      <c r="KUC1178" s="20"/>
      <c r="KUD1178" s="21"/>
      <c r="KUE1178" s="21"/>
      <c r="KUF1178" s="21"/>
      <c r="KUG1178" s="21"/>
      <c r="KUH1178" s="21"/>
      <c r="KUI1178" s="21"/>
      <c r="KUJ1178" s="22"/>
      <c r="KUK1178" s="20"/>
      <c r="KUL1178" s="21"/>
      <c r="KUM1178" s="21"/>
      <c r="KUN1178" s="21"/>
      <c r="KUO1178" s="21"/>
      <c r="KUP1178" s="21"/>
      <c r="KUQ1178" s="21"/>
      <c r="KUR1178" s="22"/>
      <c r="KUS1178" s="20"/>
      <c r="KUT1178" s="21"/>
      <c r="KUU1178" s="21"/>
      <c r="KUV1178" s="21"/>
      <c r="KUW1178" s="21"/>
      <c r="KUX1178" s="21"/>
      <c r="KUY1178" s="21"/>
      <c r="KUZ1178" s="22"/>
      <c r="KVA1178" s="20"/>
      <c r="KVB1178" s="21"/>
      <c r="KVC1178" s="21"/>
      <c r="KVD1178" s="21"/>
      <c r="KVE1178" s="21"/>
      <c r="KVF1178" s="21"/>
      <c r="KVG1178" s="21"/>
      <c r="KVH1178" s="22"/>
      <c r="KVI1178" s="20"/>
      <c r="KVJ1178" s="21"/>
      <c r="KVK1178" s="21"/>
      <c r="KVL1178" s="21"/>
      <c r="KVM1178" s="21"/>
      <c r="KVN1178" s="21"/>
      <c r="KVO1178" s="21"/>
      <c r="KVP1178" s="22"/>
      <c r="KVQ1178" s="20"/>
      <c r="KVR1178" s="21"/>
      <c r="KVS1178" s="21"/>
      <c r="KVT1178" s="21"/>
      <c r="KVU1178" s="21"/>
      <c r="KVV1178" s="21"/>
      <c r="KVW1178" s="21"/>
      <c r="KVX1178" s="22"/>
      <c r="KVY1178" s="20"/>
      <c r="KVZ1178" s="21"/>
      <c r="KWA1178" s="21"/>
      <c r="KWB1178" s="21"/>
      <c r="KWC1178" s="21"/>
      <c r="KWD1178" s="21"/>
      <c r="KWE1178" s="21"/>
      <c r="KWF1178" s="22"/>
      <c r="KWG1178" s="20"/>
      <c r="KWH1178" s="21"/>
      <c r="KWI1178" s="21"/>
      <c r="KWJ1178" s="21"/>
      <c r="KWK1178" s="21"/>
      <c r="KWL1178" s="21"/>
      <c r="KWM1178" s="21"/>
      <c r="KWN1178" s="22"/>
      <c r="KWO1178" s="20"/>
      <c r="KWP1178" s="21"/>
      <c r="KWQ1178" s="21"/>
      <c r="KWR1178" s="21"/>
      <c r="KWS1178" s="21"/>
      <c r="KWT1178" s="21"/>
      <c r="KWU1178" s="21"/>
      <c r="KWV1178" s="22"/>
      <c r="KWW1178" s="20"/>
      <c r="KWX1178" s="21"/>
      <c r="KWY1178" s="21"/>
      <c r="KWZ1178" s="21"/>
      <c r="KXA1178" s="21"/>
      <c r="KXB1178" s="21"/>
      <c r="KXC1178" s="21"/>
      <c r="KXD1178" s="22"/>
      <c r="KXE1178" s="20"/>
      <c r="KXF1178" s="21"/>
      <c r="KXG1178" s="21"/>
      <c r="KXH1178" s="21"/>
      <c r="KXI1178" s="21"/>
      <c r="KXJ1178" s="21"/>
      <c r="KXK1178" s="21"/>
      <c r="KXL1178" s="22"/>
      <c r="KXM1178" s="20"/>
      <c r="KXN1178" s="21"/>
      <c r="KXO1178" s="21"/>
      <c r="KXP1178" s="21"/>
      <c r="KXQ1178" s="21"/>
      <c r="KXR1178" s="21"/>
      <c r="KXS1178" s="21"/>
      <c r="KXT1178" s="22"/>
      <c r="KXU1178" s="20"/>
      <c r="KXV1178" s="21"/>
      <c r="KXW1178" s="21"/>
      <c r="KXX1178" s="21"/>
      <c r="KXY1178" s="21"/>
      <c r="KXZ1178" s="21"/>
      <c r="KYA1178" s="21"/>
      <c r="KYB1178" s="22"/>
      <c r="KYC1178" s="20"/>
      <c r="KYD1178" s="21"/>
      <c r="KYE1178" s="21"/>
      <c r="KYF1178" s="21"/>
      <c r="KYG1178" s="21"/>
      <c r="KYH1178" s="21"/>
      <c r="KYI1178" s="21"/>
      <c r="KYJ1178" s="22"/>
      <c r="KYK1178" s="20"/>
      <c r="KYL1178" s="21"/>
      <c r="KYM1178" s="21"/>
      <c r="KYN1178" s="21"/>
      <c r="KYO1178" s="21"/>
      <c r="KYP1178" s="21"/>
      <c r="KYQ1178" s="21"/>
      <c r="KYR1178" s="22"/>
      <c r="KYS1178" s="20"/>
      <c r="KYT1178" s="21"/>
      <c r="KYU1178" s="21"/>
      <c r="KYV1178" s="21"/>
      <c r="KYW1178" s="21"/>
      <c r="KYX1178" s="21"/>
      <c r="KYY1178" s="21"/>
      <c r="KYZ1178" s="22"/>
      <c r="KZA1178" s="20"/>
      <c r="KZB1178" s="21"/>
      <c r="KZC1178" s="21"/>
      <c r="KZD1178" s="21"/>
      <c r="KZE1178" s="21"/>
      <c r="KZF1178" s="21"/>
      <c r="KZG1178" s="21"/>
      <c r="KZH1178" s="22"/>
      <c r="KZI1178" s="20"/>
      <c r="KZJ1178" s="21"/>
      <c r="KZK1178" s="21"/>
      <c r="KZL1178" s="21"/>
      <c r="KZM1178" s="21"/>
      <c r="KZN1178" s="21"/>
      <c r="KZO1178" s="21"/>
      <c r="KZP1178" s="22"/>
      <c r="KZQ1178" s="20"/>
      <c r="KZR1178" s="21"/>
      <c r="KZS1178" s="21"/>
      <c r="KZT1178" s="21"/>
      <c r="KZU1178" s="21"/>
      <c r="KZV1178" s="21"/>
      <c r="KZW1178" s="21"/>
      <c r="KZX1178" s="22"/>
      <c r="KZY1178" s="20"/>
      <c r="KZZ1178" s="21"/>
      <c r="LAA1178" s="21"/>
      <c r="LAB1178" s="21"/>
      <c r="LAC1178" s="21"/>
      <c r="LAD1178" s="21"/>
      <c r="LAE1178" s="21"/>
      <c r="LAF1178" s="22"/>
      <c r="LAG1178" s="20"/>
      <c r="LAH1178" s="21"/>
      <c r="LAI1178" s="21"/>
      <c r="LAJ1178" s="21"/>
      <c r="LAK1178" s="21"/>
      <c r="LAL1178" s="21"/>
      <c r="LAM1178" s="21"/>
      <c r="LAN1178" s="22"/>
      <c r="LAO1178" s="20"/>
      <c r="LAP1178" s="21"/>
      <c r="LAQ1178" s="21"/>
      <c r="LAR1178" s="21"/>
      <c r="LAS1178" s="21"/>
      <c r="LAT1178" s="21"/>
      <c r="LAU1178" s="21"/>
      <c r="LAV1178" s="22"/>
      <c r="LAW1178" s="20"/>
      <c r="LAX1178" s="21"/>
      <c r="LAY1178" s="21"/>
      <c r="LAZ1178" s="21"/>
      <c r="LBA1178" s="21"/>
      <c r="LBB1178" s="21"/>
      <c r="LBC1178" s="21"/>
      <c r="LBD1178" s="22"/>
      <c r="LBE1178" s="20"/>
      <c r="LBF1178" s="21"/>
      <c r="LBG1178" s="21"/>
      <c r="LBH1178" s="21"/>
      <c r="LBI1178" s="21"/>
      <c r="LBJ1178" s="21"/>
      <c r="LBK1178" s="21"/>
      <c r="LBL1178" s="22"/>
      <c r="LBM1178" s="20"/>
      <c r="LBN1178" s="21"/>
      <c r="LBO1178" s="21"/>
      <c r="LBP1178" s="21"/>
      <c r="LBQ1178" s="21"/>
      <c r="LBR1178" s="21"/>
      <c r="LBS1178" s="21"/>
      <c r="LBT1178" s="22"/>
      <c r="LBU1178" s="20"/>
      <c r="LBV1178" s="21"/>
      <c r="LBW1178" s="21"/>
      <c r="LBX1178" s="21"/>
      <c r="LBY1178" s="21"/>
      <c r="LBZ1178" s="21"/>
      <c r="LCA1178" s="21"/>
      <c r="LCB1178" s="22"/>
      <c r="LCC1178" s="20"/>
      <c r="LCD1178" s="21"/>
      <c r="LCE1178" s="21"/>
      <c r="LCF1178" s="21"/>
      <c r="LCG1178" s="21"/>
      <c r="LCH1178" s="21"/>
      <c r="LCI1178" s="21"/>
      <c r="LCJ1178" s="22"/>
      <c r="LCK1178" s="20"/>
      <c r="LCL1178" s="21"/>
      <c r="LCM1178" s="21"/>
      <c r="LCN1178" s="21"/>
      <c r="LCO1178" s="21"/>
      <c r="LCP1178" s="21"/>
      <c r="LCQ1178" s="21"/>
      <c r="LCR1178" s="22"/>
      <c r="LCS1178" s="20"/>
      <c r="LCT1178" s="21"/>
      <c r="LCU1178" s="21"/>
      <c r="LCV1178" s="21"/>
      <c r="LCW1178" s="21"/>
      <c r="LCX1178" s="21"/>
      <c r="LCY1178" s="21"/>
      <c r="LCZ1178" s="22"/>
      <c r="LDA1178" s="20"/>
      <c r="LDB1178" s="21"/>
      <c r="LDC1178" s="21"/>
      <c r="LDD1178" s="21"/>
      <c r="LDE1178" s="21"/>
      <c r="LDF1178" s="21"/>
      <c r="LDG1178" s="21"/>
      <c r="LDH1178" s="22"/>
      <c r="LDI1178" s="20"/>
      <c r="LDJ1178" s="21"/>
      <c r="LDK1178" s="21"/>
      <c r="LDL1178" s="21"/>
      <c r="LDM1178" s="21"/>
      <c r="LDN1178" s="21"/>
      <c r="LDO1178" s="21"/>
      <c r="LDP1178" s="22"/>
      <c r="LDQ1178" s="20"/>
      <c r="LDR1178" s="21"/>
      <c r="LDS1178" s="21"/>
      <c r="LDT1178" s="21"/>
      <c r="LDU1178" s="21"/>
      <c r="LDV1178" s="21"/>
      <c r="LDW1178" s="21"/>
      <c r="LDX1178" s="22"/>
      <c r="LDY1178" s="20"/>
      <c r="LDZ1178" s="21"/>
      <c r="LEA1178" s="21"/>
      <c r="LEB1178" s="21"/>
      <c r="LEC1178" s="21"/>
      <c r="LED1178" s="21"/>
      <c r="LEE1178" s="21"/>
      <c r="LEF1178" s="22"/>
      <c r="LEG1178" s="20"/>
      <c r="LEH1178" s="21"/>
      <c r="LEI1178" s="21"/>
      <c r="LEJ1178" s="21"/>
      <c r="LEK1178" s="21"/>
      <c r="LEL1178" s="21"/>
      <c r="LEM1178" s="21"/>
      <c r="LEN1178" s="22"/>
      <c r="LEO1178" s="20"/>
      <c r="LEP1178" s="21"/>
      <c r="LEQ1178" s="21"/>
      <c r="LER1178" s="21"/>
      <c r="LES1178" s="21"/>
      <c r="LET1178" s="21"/>
      <c r="LEU1178" s="21"/>
      <c r="LEV1178" s="22"/>
      <c r="LEW1178" s="20"/>
      <c r="LEX1178" s="21"/>
      <c r="LEY1178" s="21"/>
      <c r="LEZ1178" s="21"/>
      <c r="LFA1178" s="21"/>
      <c r="LFB1178" s="21"/>
      <c r="LFC1178" s="21"/>
      <c r="LFD1178" s="22"/>
      <c r="LFE1178" s="20"/>
      <c r="LFF1178" s="21"/>
      <c r="LFG1178" s="21"/>
      <c r="LFH1178" s="21"/>
      <c r="LFI1178" s="21"/>
      <c r="LFJ1178" s="21"/>
      <c r="LFK1178" s="21"/>
      <c r="LFL1178" s="22"/>
      <c r="LFM1178" s="20"/>
      <c r="LFN1178" s="21"/>
      <c r="LFO1178" s="21"/>
      <c r="LFP1178" s="21"/>
      <c r="LFQ1178" s="21"/>
      <c r="LFR1178" s="21"/>
      <c r="LFS1178" s="21"/>
      <c r="LFT1178" s="22"/>
      <c r="LFU1178" s="20"/>
      <c r="LFV1178" s="21"/>
      <c r="LFW1178" s="21"/>
      <c r="LFX1178" s="21"/>
      <c r="LFY1178" s="21"/>
      <c r="LFZ1178" s="21"/>
      <c r="LGA1178" s="21"/>
      <c r="LGB1178" s="22"/>
      <c r="LGC1178" s="20"/>
      <c r="LGD1178" s="21"/>
      <c r="LGE1178" s="21"/>
      <c r="LGF1178" s="21"/>
      <c r="LGG1178" s="21"/>
      <c r="LGH1178" s="21"/>
      <c r="LGI1178" s="21"/>
      <c r="LGJ1178" s="22"/>
      <c r="LGK1178" s="20"/>
      <c r="LGL1178" s="21"/>
      <c r="LGM1178" s="21"/>
      <c r="LGN1178" s="21"/>
      <c r="LGO1178" s="21"/>
      <c r="LGP1178" s="21"/>
      <c r="LGQ1178" s="21"/>
      <c r="LGR1178" s="22"/>
      <c r="LGS1178" s="20"/>
      <c r="LGT1178" s="21"/>
      <c r="LGU1178" s="21"/>
      <c r="LGV1178" s="21"/>
      <c r="LGW1178" s="21"/>
      <c r="LGX1178" s="21"/>
      <c r="LGY1178" s="21"/>
      <c r="LGZ1178" s="22"/>
      <c r="LHA1178" s="20"/>
      <c r="LHB1178" s="21"/>
      <c r="LHC1178" s="21"/>
      <c r="LHD1178" s="21"/>
      <c r="LHE1178" s="21"/>
      <c r="LHF1178" s="21"/>
      <c r="LHG1178" s="21"/>
      <c r="LHH1178" s="22"/>
      <c r="LHI1178" s="20"/>
      <c r="LHJ1178" s="21"/>
      <c r="LHK1178" s="21"/>
      <c r="LHL1178" s="21"/>
      <c r="LHM1178" s="21"/>
      <c r="LHN1178" s="21"/>
      <c r="LHO1178" s="21"/>
      <c r="LHP1178" s="22"/>
      <c r="LHQ1178" s="20"/>
      <c r="LHR1178" s="21"/>
      <c r="LHS1178" s="21"/>
      <c r="LHT1178" s="21"/>
      <c r="LHU1178" s="21"/>
      <c r="LHV1178" s="21"/>
      <c r="LHW1178" s="21"/>
      <c r="LHX1178" s="22"/>
      <c r="LHY1178" s="20"/>
      <c r="LHZ1178" s="21"/>
      <c r="LIA1178" s="21"/>
      <c r="LIB1178" s="21"/>
      <c r="LIC1178" s="21"/>
      <c r="LID1178" s="21"/>
      <c r="LIE1178" s="21"/>
      <c r="LIF1178" s="22"/>
      <c r="LIG1178" s="20"/>
      <c r="LIH1178" s="21"/>
      <c r="LII1178" s="21"/>
      <c r="LIJ1178" s="21"/>
      <c r="LIK1178" s="21"/>
      <c r="LIL1178" s="21"/>
      <c r="LIM1178" s="21"/>
      <c r="LIN1178" s="22"/>
      <c r="LIO1178" s="20"/>
      <c r="LIP1178" s="21"/>
      <c r="LIQ1178" s="21"/>
      <c r="LIR1178" s="21"/>
      <c r="LIS1178" s="21"/>
      <c r="LIT1178" s="21"/>
      <c r="LIU1178" s="21"/>
      <c r="LIV1178" s="22"/>
      <c r="LIW1178" s="20"/>
      <c r="LIX1178" s="21"/>
      <c r="LIY1178" s="21"/>
      <c r="LIZ1178" s="21"/>
      <c r="LJA1178" s="21"/>
      <c r="LJB1178" s="21"/>
      <c r="LJC1178" s="21"/>
      <c r="LJD1178" s="22"/>
      <c r="LJE1178" s="20"/>
      <c r="LJF1178" s="21"/>
      <c r="LJG1178" s="21"/>
      <c r="LJH1178" s="21"/>
      <c r="LJI1178" s="21"/>
      <c r="LJJ1178" s="21"/>
      <c r="LJK1178" s="21"/>
      <c r="LJL1178" s="22"/>
      <c r="LJM1178" s="20"/>
      <c r="LJN1178" s="21"/>
      <c r="LJO1178" s="21"/>
      <c r="LJP1178" s="21"/>
      <c r="LJQ1178" s="21"/>
      <c r="LJR1178" s="21"/>
      <c r="LJS1178" s="21"/>
      <c r="LJT1178" s="22"/>
      <c r="LJU1178" s="20"/>
      <c r="LJV1178" s="21"/>
      <c r="LJW1178" s="21"/>
      <c r="LJX1178" s="21"/>
      <c r="LJY1178" s="21"/>
      <c r="LJZ1178" s="21"/>
      <c r="LKA1178" s="21"/>
      <c r="LKB1178" s="22"/>
      <c r="LKC1178" s="20"/>
      <c r="LKD1178" s="21"/>
      <c r="LKE1178" s="21"/>
      <c r="LKF1178" s="21"/>
      <c r="LKG1178" s="21"/>
      <c r="LKH1178" s="21"/>
      <c r="LKI1178" s="21"/>
      <c r="LKJ1178" s="22"/>
      <c r="LKK1178" s="20"/>
      <c r="LKL1178" s="21"/>
      <c r="LKM1178" s="21"/>
      <c r="LKN1178" s="21"/>
      <c r="LKO1178" s="21"/>
      <c r="LKP1178" s="21"/>
      <c r="LKQ1178" s="21"/>
      <c r="LKR1178" s="22"/>
      <c r="LKS1178" s="20"/>
      <c r="LKT1178" s="21"/>
      <c r="LKU1178" s="21"/>
      <c r="LKV1178" s="21"/>
      <c r="LKW1178" s="21"/>
      <c r="LKX1178" s="21"/>
      <c r="LKY1178" s="21"/>
      <c r="LKZ1178" s="22"/>
      <c r="LLA1178" s="20"/>
      <c r="LLB1178" s="21"/>
      <c r="LLC1178" s="21"/>
      <c r="LLD1178" s="21"/>
      <c r="LLE1178" s="21"/>
      <c r="LLF1178" s="21"/>
      <c r="LLG1178" s="21"/>
      <c r="LLH1178" s="22"/>
      <c r="LLI1178" s="20"/>
      <c r="LLJ1178" s="21"/>
      <c r="LLK1178" s="21"/>
      <c r="LLL1178" s="21"/>
      <c r="LLM1178" s="21"/>
      <c r="LLN1178" s="21"/>
      <c r="LLO1178" s="21"/>
      <c r="LLP1178" s="22"/>
      <c r="LLQ1178" s="20"/>
      <c r="LLR1178" s="21"/>
      <c r="LLS1178" s="21"/>
      <c r="LLT1178" s="21"/>
      <c r="LLU1178" s="21"/>
      <c r="LLV1178" s="21"/>
      <c r="LLW1178" s="21"/>
      <c r="LLX1178" s="22"/>
      <c r="LLY1178" s="20"/>
      <c r="LLZ1178" s="21"/>
      <c r="LMA1178" s="21"/>
      <c r="LMB1178" s="21"/>
      <c r="LMC1178" s="21"/>
      <c r="LMD1178" s="21"/>
      <c r="LME1178" s="21"/>
      <c r="LMF1178" s="22"/>
      <c r="LMG1178" s="20"/>
      <c r="LMH1178" s="21"/>
      <c r="LMI1178" s="21"/>
      <c r="LMJ1178" s="21"/>
      <c r="LMK1178" s="21"/>
      <c r="LML1178" s="21"/>
      <c r="LMM1178" s="21"/>
      <c r="LMN1178" s="22"/>
      <c r="LMO1178" s="20"/>
      <c r="LMP1178" s="21"/>
      <c r="LMQ1178" s="21"/>
      <c r="LMR1178" s="21"/>
      <c r="LMS1178" s="21"/>
      <c r="LMT1178" s="21"/>
      <c r="LMU1178" s="21"/>
      <c r="LMV1178" s="22"/>
      <c r="LMW1178" s="20"/>
      <c r="LMX1178" s="21"/>
      <c r="LMY1178" s="21"/>
      <c r="LMZ1178" s="21"/>
      <c r="LNA1178" s="21"/>
      <c r="LNB1178" s="21"/>
      <c r="LNC1178" s="21"/>
      <c r="LND1178" s="22"/>
      <c r="LNE1178" s="20"/>
      <c r="LNF1178" s="21"/>
      <c r="LNG1178" s="21"/>
      <c r="LNH1178" s="21"/>
      <c r="LNI1178" s="21"/>
      <c r="LNJ1178" s="21"/>
      <c r="LNK1178" s="21"/>
      <c r="LNL1178" s="22"/>
      <c r="LNM1178" s="20"/>
      <c r="LNN1178" s="21"/>
      <c r="LNO1178" s="21"/>
      <c r="LNP1178" s="21"/>
      <c r="LNQ1178" s="21"/>
      <c r="LNR1178" s="21"/>
      <c r="LNS1178" s="21"/>
      <c r="LNT1178" s="22"/>
      <c r="LNU1178" s="20"/>
      <c r="LNV1178" s="21"/>
      <c r="LNW1178" s="21"/>
      <c r="LNX1178" s="21"/>
      <c r="LNY1178" s="21"/>
      <c r="LNZ1178" s="21"/>
      <c r="LOA1178" s="21"/>
      <c r="LOB1178" s="22"/>
      <c r="LOC1178" s="20"/>
      <c r="LOD1178" s="21"/>
      <c r="LOE1178" s="21"/>
      <c r="LOF1178" s="21"/>
      <c r="LOG1178" s="21"/>
      <c r="LOH1178" s="21"/>
      <c r="LOI1178" s="21"/>
      <c r="LOJ1178" s="22"/>
      <c r="LOK1178" s="20"/>
      <c r="LOL1178" s="21"/>
      <c r="LOM1178" s="21"/>
      <c r="LON1178" s="21"/>
      <c r="LOO1178" s="21"/>
      <c r="LOP1178" s="21"/>
      <c r="LOQ1178" s="21"/>
      <c r="LOR1178" s="22"/>
      <c r="LOS1178" s="20"/>
      <c r="LOT1178" s="21"/>
      <c r="LOU1178" s="21"/>
      <c r="LOV1178" s="21"/>
      <c r="LOW1178" s="21"/>
      <c r="LOX1178" s="21"/>
      <c r="LOY1178" s="21"/>
      <c r="LOZ1178" s="22"/>
      <c r="LPA1178" s="20"/>
      <c r="LPB1178" s="21"/>
      <c r="LPC1178" s="21"/>
      <c r="LPD1178" s="21"/>
      <c r="LPE1178" s="21"/>
      <c r="LPF1178" s="21"/>
      <c r="LPG1178" s="21"/>
      <c r="LPH1178" s="22"/>
      <c r="LPI1178" s="20"/>
      <c r="LPJ1178" s="21"/>
      <c r="LPK1178" s="21"/>
      <c r="LPL1178" s="21"/>
      <c r="LPM1178" s="21"/>
      <c r="LPN1178" s="21"/>
      <c r="LPO1178" s="21"/>
      <c r="LPP1178" s="22"/>
      <c r="LPQ1178" s="20"/>
      <c r="LPR1178" s="21"/>
      <c r="LPS1178" s="21"/>
      <c r="LPT1178" s="21"/>
      <c r="LPU1178" s="21"/>
      <c r="LPV1178" s="21"/>
      <c r="LPW1178" s="21"/>
      <c r="LPX1178" s="22"/>
      <c r="LPY1178" s="20"/>
      <c r="LPZ1178" s="21"/>
      <c r="LQA1178" s="21"/>
      <c r="LQB1178" s="21"/>
      <c r="LQC1178" s="21"/>
      <c r="LQD1178" s="21"/>
      <c r="LQE1178" s="21"/>
      <c r="LQF1178" s="22"/>
      <c r="LQG1178" s="20"/>
      <c r="LQH1178" s="21"/>
      <c r="LQI1178" s="21"/>
      <c r="LQJ1178" s="21"/>
      <c r="LQK1178" s="21"/>
      <c r="LQL1178" s="21"/>
      <c r="LQM1178" s="21"/>
      <c r="LQN1178" s="22"/>
      <c r="LQO1178" s="20"/>
      <c r="LQP1178" s="21"/>
      <c r="LQQ1178" s="21"/>
      <c r="LQR1178" s="21"/>
      <c r="LQS1178" s="21"/>
      <c r="LQT1178" s="21"/>
      <c r="LQU1178" s="21"/>
      <c r="LQV1178" s="22"/>
      <c r="LQW1178" s="20"/>
      <c r="LQX1178" s="21"/>
      <c r="LQY1178" s="21"/>
      <c r="LQZ1178" s="21"/>
      <c r="LRA1178" s="21"/>
      <c r="LRB1178" s="21"/>
      <c r="LRC1178" s="21"/>
      <c r="LRD1178" s="22"/>
      <c r="LRE1178" s="20"/>
      <c r="LRF1178" s="21"/>
      <c r="LRG1178" s="21"/>
      <c r="LRH1178" s="21"/>
      <c r="LRI1178" s="21"/>
      <c r="LRJ1178" s="21"/>
      <c r="LRK1178" s="21"/>
      <c r="LRL1178" s="22"/>
      <c r="LRM1178" s="20"/>
      <c r="LRN1178" s="21"/>
      <c r="LRO1178" s="21"/>
      <c r="LRP1178" s="21"/>
      <c r="LRQ1178" s="21"/>
      <c r="LRR1178" s="21"/>
      <c r="LRS1178" s="21"/>
      <c r="LRT1178" s="22"/>
      <c r="LRU1178" s="20"/>
      <c r="LRV1178" s="21"/>
      <c r="LRW1178" s="21"/>
      <c r="LRX1178" s="21"/>
      <c r="LRY1178" s="21"/>
      <c r="LRZ1178" s="21"/>
      <c r="LSA1178" s="21"/>
      <c r="LSB1178" s="22"/>
      <c r="LSC1178" s="20"/>
      <c r="LSD1178" s="21"/>
      <c r="LSE1178" s="21"/>
      <c r="LSF1178" s="21"/>
      <c r="LSG1178" s="21"/>
      <c r="LSH1178" s="21"/>
      <c r="LSI1178" s="21"/>
      <c r="LSJ1178" s="22"/>
      <c r="LSK1178" s="20"/>
      <c r="LSL1178" s="21"/>
      <c r="LSM1178" s="21"/>
      <c r="LSN1178" s="21"/>
      <c r="LSO1178" s="21"/>
      <c r="LSP1178" s="21"/>
      <c r="LSQ1178" s="21"/>
      <c r="LSR1178" s="22"/>
      <c r="LSS1178" s="20"/>
      <c r="LST1178" s="21"/>
      <c r="LSU1178" s="21"/>
      <c r="LSV1178" s="21"/>
      <c r="LSW1178" s="21"/>
      <c r="LSX1178" s="21"/>
      <c r="LSY1178" s="21"/>
      <c r="LSZ1178" s="22"/>
      <c r="LTA1178" s="20"/>
      <c r="LTB1178" s="21"/>
      <c r="LTC1178" s="21"/>
      <c r="LTD1178" s="21"/>
      <c r="LTE1178" s="21"/>
      <c r="LTF1178" s="21"/>
      <c r="LTG1178" s="21"/>
      <c r="LTH1178" s="22"/>
      <c r="LTI1178" s="20"/>
      <c r="LTJ1178" s="21"/>
      <c r="LTK1178" s="21"/>
      <c r="LTL1178" s="21"/>
      <c r="LTM1178" s="21"/>
      <c r="LTN1178" s="21"/>
      <c r="LTO1178" s="21"/>
      <c r="LTP1178" s="22"/>
      <c r="LTQ1178" s="20"/>
      <c r="LTR1178" s="21"/>
      <c r="LTS1178" s="21"/>
      <c r="LTT1178" s="21"/>
      <c r="LTU1178" s="21"/>
      <c r="LTV1178" s="21"/>
      <c r="LTW1178" s="21"/>
      <c r="LTX1178" s="22"/>
      <c r="LTY1178" s="20"/>
      <c r="LTZ1178" s="21"/>
      <c r="LUA1178" s="21"/>
      <c r="LUB1178" s="21"/>
      <c r="LUC1178" s="21"/>
      <c r="LUD1178" s="21"/>
      <c r="LUE1178" s="21"/>
      <c r="LUF1178" s="22"/>
      <c r="LUG1178" s="20"/>
      <c r="LUH1178" s="21"/>
      <c r="LUI1178" s="21"/>
      <c r="LUJ1178" s="21"/>
      <c r="LUK1178" s="21"/>
      <c r="LUL1178" s="21"/>
      <c r="LUM1178" s="21"/>
      <c r="LUN1178" s="22"/>
      <c r="LUO1178" s="20"/>
      <c r="LUP1178" s="21"/>
      <c r="LUQ1178" s="21"/>
      <c r="LUR1178" s="21"/>
      <c r="LUS1178" s="21"/>
      <c r="LUT1178" s="21"/>
      <c r="LUU1178" s="21"/>
      <c r="LUV1178" s="22"/>
      <c r="LUW1178" s="20"/>
      <c r="LUX1178" s="21"/>
      <c r="LUY1178" s="21"/>
      <c r="LUZ1178" s="21"/>
      <c r="LVA1178" s="21"/>
      <c r="LVB1178" s="21"/>
      <c r="LVC1178" s="21"/>
      <c r="LVD1178" s="22"/>
      <c r="LVE1178" s="20"/>
      <c r="LVF1178" s="21"/>
      <c r="LVG1178" s="21"/>
      <c r="LVH1178" s="21"/>
      <c r="LVI1178" s="21"/>
      <c r="LVJ1178" s="21"/>
      <c r="LVK1178" s="21"/>
      <c r="LVL1178" s="22"/>
      <c r="LVM1178" s="20"/>
      <c r="LVN1178" s="21"/>
      <c r="LVO1178" s="21"/>
      <c r="LVP1178" s="21"/>
      <c r="LVQ1178" s="21"/>
      <c r="LVR1178" s="21"/>
      <c r="LVS1178" s="21"/>
      <c r="LVT1178" s="22"/>
      <c r="LVU1178" s="20"/>
      <c r="LVV1178" s="21"/>
      <c r="LVW1178" s="21"/>
      <c r="LVX1178" s="21"/>
      <c r="LVY1178" s="21"/>
      <c r="LVZ1178" s="21"/>
      <c r="LWA1178" s="21"/>
      <c r="LWB1178" s="22"/>
      <c r="LWC1178" s="20"/>
      <c r="LWD1178" s="21"/>
      <c r="LWE1178" s="21"/>
      <c r="LWF1178" s="21"/>
      <c r="LWG1178" s="21"/>
      <c r="LWH1178" s="21"/>
      <c r="LWI1178" s="21"/>
      <c r="LWJ1178" s="22"/>
      <c r="LWK1178" s="20"/>
      <c r="LWL1178" s="21"/>
      <c r="LWM1178" s="21"/>
      <c r="LWN1178" s="21"/>
      <c r="LWO1178" s="21"/>
      <c r="LWP1178" s="21"/>
      <c r="LWQ1178" s="21"/>
      <c r="LWR1178" s="22"/>
      <c r="LWS1178" s="20"/>
      <c r="LWT1178" s="21"/>
      <c r="LWU1178" s="21"/>
      <c r="LWV1178" s="21"/>
      <c r="LWW1178" s="21"/>
      <c r="LWX1178" s="21"/>
      <c r="LWY1178" s="21"/>
      <c r="LWZ1178" s="22"/>
      <c r="LXA1178" s="20"/>
      <c r="LXB1178" s="21"/>
      <c r="LXC1178" s="21"/>
      <c r="LXD1178" s="21"/>
      <c r="LXE1178" s="21"/>
      <c r="LXF1178" s="21"/>
      <c r="LXG1178" s="21"/>
      <c r="LXH1178" s="22"/>
      <c r="LXI1178" s="20"/>
      <c r="LXJ1178" s="21"/>
      <c r="LXK1178" s="21"/>
      <c r="LXL1178" s="21"/>
      <c r="LXM1178" s="21"/>
      <c r="LXN1178" s="21"/>
      <c r="LXO1178" s="21"/>
      <c r="LXP1178" s="22"/>
      <c r="LXQ1178" s="20"/>
      <c r="LXR1178" s="21"/>
      <c r="LXS1178" s="21"/>
      <c r="LXT1178" s="21"/>
      <c r="LXU1178" s="21"/>
      <c r="LXV1178" s="21"/>
      <c r="LXW1178" s="21"/>
      <c r="LXX1178" s="22"/>
      <c r="LXY1178" s="20"/>
      <c r="LXZ1178" s="21"/>
      <c r="LYA1178" s="21"/>
      <c r="LYB1178" s="21"/>
      <c r="LYC1178" s="21"/>
      <c r="LYD1178" s="21"/>
      <c r="LYE1178" s="21"/>
      <c r="LYF1178" s="22"/>
      <c r="LYG1178" s="20"/>
      <c r="LYH1178" s="21"/>
      <c r="LYI1178" s="21"/>
      <c r="LYJ1178" s="21"/>
      <c r="LYK1178" s="21"/>
      <c r="LYL1178" s="21"/>
      <c r="LYM1178" s="21"/>
      <c r="LYN1178" s="22"/>
      <c r="LYO1178" s="20"/>
      <c r="LYP1178" s="21"/>
      <c r="LYQ1178" s="21"/>
      <c r="LYR1178" s="21"/>
      <c r="LYS1178" s="21"/>
      <c r="LYT1178" s="21"/>
      <c r="LYU1178" s="21"/>
      <c r="LYV1178" s="22"/>
      <c r="LYW1178" s="20"/>
      <c r="LYX1178" s="21"/>
      <c r="LYY1178" s="21"/>
      <c r="LYZ1178" s="21"/>
      <c r="LZA1178" s="21"/>
      <c r="LZB1178" s="21"/>
      <c r="LZC1178" s="21"/>
      <c r="LZD1178" s="22"/>
      <c r="LZE1178" s="20"/>
      <c r="LZF1178" s="21"/>
      <c r="LZG1178" s="21"/>
      <c r="LZH1178" s="21"/>
      <c r="LZI1178" s="21"/>
      <c r="LZJ1178" s="21"/>
      <c r="LZK1178" s="21"/>
      <c r="LZL1178" s="22"/>
      <c r="LZM1178" s="20"/>
      <c r="LZN1178" s="21"/>
      <c r="LZO1178" s="21"/>
      <c r="LZP1178" s="21"/>
      <c r="LZQ1178" s="21"/>
      <c r="LZR1178" s="21"/>
      <c r="LZS1178" s="21"/>
      <c r="LZT1178" s="22"/>
      <c r="LZU1178" s="20"/>
      <c r="LZV1178" s="21"/>
      <c r="LZW1178" s="21"/>
      <c r="LZX1178" s="21"/>
      <c r="LZY1178" s="21"/>
      <c r="LZZ1178" s="21"/>
      <c r="MAA1178" s="21"/>
      <c r="MAB1178" s="22"/>
      <c r="MAC1178" s="20"/>
      <c r="MAD1178" s="21"/>
      <c r="MAE1178" s="21"/>
      <c r="MAF1178" s="21"/>
      <c r="MAG1178" s="21"/>
      <c r="MAH1178" s="21"/>
      <c r="MAI1178" s="21"/>
      <c r="MAJ1178" s="22"/>
      <c r="MAK1178" s="20"/>
      <c r="MAL1178" s="21"/>
      <c r="MAM1178" s="21"/>
      <c r="MAN1178" s="21"/>
      <c r="MAO1178" s="21"/>
      <c r="MAP1178" s="21"/>
      <c r="MAQ1178" s="21"/>
      <c r="MAR1178" s="22"/>
      <c r="MAS1178" s="20"/>
      <c r="MAT1178" s="21"/>
      <c r="MAU1178" s="21"/>
      <c r="MAV1178" s="21"/>
      <c r="MAW1178" s="21"/>
      <c r="MAX1178" s="21"/>
      <c r="MAY1178" s="21"/>
      <c r="MAZ1178" s="22"/>
      <c r="MBA1178" s="20"/>
      <c r="MBB1178" s="21"/>
      <c r="MBC1178" s="21"/>
      <c r="MBD1178" s="21"/>
      <c r="MBE1178" s="21"/>
      <c r="MBF1178" s="21"/>
      <c r="MBG1178" s="21"/>
      <c r="MBH1178" s="22"/>
      <c r="MBI1178" s="20"/>
      <c r="MBJ1178" s="21"/>
      <c r="MBK1178" s="21"/>
      <c r="MBL1178" s="21"/>
      <c r="MBM1178" s="21"/>
      <c r="MBN1178" s="21"/>
      <c r="MBO1178" s="21"/>
      <c r="MBP1178" s="22"/>
      <c r="MBQ1178" s="20"/>
      <c r="MBR1178" s="21"/>
      <c r="MBS1178" s="21"/>
      <c r="MBT1178" s="21"/>
      <c r="MBU1178" s="21"/>
      <c r="MBV1178" s="21"/>
      <c r="MBW1178" s="21"/>
      <c r="MBX1178" s="22"/>
      <c r="MBY1178" s="20"/>
      <c r="MBZ1178" s="21"/>
      <c r="MCA1178" s="21"/>
      <c r="MCB1178" s="21"/>
      <c r="MCC1178" s="21"/>
      <c r="MCD1178" s="21"/>
      <c r="MCE1178" s="21"/>
      <c r="MCF1178" s="22"/>
      <c r="MCG1178" s="20"/>
      <c r="MCH1178" s="21"/>
      <c r="MCI1178" s="21"/>
      <c r="MCJ1178" s="21"/>
      <c r="MCK1178" s="21"/>
      <c r="MCL1178" s="21"/>
      <c r="MCM1178" s="21"/>
      <c r="MCN1178" s="22"/>
      <c r="MCO1178" s="20"/>
      <c r="MCP1178" s="21"/>
      <c r="MCQ1178" s="21"/>
      <c r="MCR1178" s="21"/>
      <c r="MCS1178" s="21"/>
      <c r="MCT1178" s="21"/>
      <c r="MCU1178" s="21"/>
      <c r="MCV1178" s="22"/>
      <c r="MCW1178" s="20"/>
      <c r="MCX1178" s="21"/>
      <c r="MCY1178" s="21"/>
      <c r="MCZ1178" s="21"/>
      <c r="MDA1178" s="21"/>
      <c r="MDB1178" s="21"/>
      <c r="MDC1178" s="21"/>
      <c r="MDD1178" s="22"/>
      <c r="MDE1178" s="20"/>
      <c r="MDF1178" s="21"/>
      <c r="MDG1178" s="21"/>
      <c r="MDH1178" s="21"/>
      <c r="MDI1178" s="21"/>
      <c r="MDJ1178" s="21"/>
      <c r="MDK1178" s="21"/>
      <c r="MDL1178" s="22"/>
      <c r="MDM1178" s="20"/>
      <c r="MDN1178" s="21"/>
      <c r="MDO1178" s="21"/>
      <c r="MDP1178" s="21"/>
      <c r="MDQ1178" s="21"/>
      <c r="MDR1178" s="21"/>
      <c r="MDS1178" s="21"/>
      <c r="MDT1178" s="22"/>
      <c r="MDU1178" s="20"/>
      <c r="MDV1178" s="21"/>
      <c r="MDW1178" s="21"/>
      <c r="MDX1178" s="21"/>
      <c r="MDY1178" s="21"/>
      <c r="MDZ1178" s="21"/>
      <c r="MEA1178" s="21"/>
      <c r="MEB1178" s="22"/>
      <c r="MEC1178" s="20"/>
      <c r="MED1178" s="21"/>
      <c r="MEE1178" s="21"/>
      <c r="MEF1178" s="21"/>
      <c r="MEG1178" s="21"/>
      <c r="MEH1178" s="21"/>
      <c r="MEI1178" s="21"/>
      <c r="MEJ1178" s="22"/>
      <c r="MEK1178" s="20"/>
      <c r="MEL1178" s="21"/>
      <c r="MEM1178" s="21"/>
      <c r="MEN1178" s="21"/>
      <c r="MEO1178" s="21"/>
      <c r="MEP1178" s="21"/>
      <c r="MEQ1178" s="21"/>
      <c r="MER1178" s="22"/>
      <c r="MES1178" s="20"/>
      <c r="MET1178" s="21"/>
      <c r="MEU1178" s="21"/>
      <c r="MEV1178" s="21"/>
      <c r="MEW1178" s="21"/>
      <c r="MEX1178" s="21"/>
      <c r="MEY1178" s="21"/>
      <c r="MEZ1178" s="22"/>
      <c r="MFA1178" s="20"/>
      <c r="MFB1178" s="21"/>
      <c r="MFC1178" s="21"/>
      <c r="MFD1178" s="21"/>
      <c r="MFE1178" s="21"/>
      <c r="MFF1178" s="21"/>
      <c r="MFG1178" s="21"/>
      <c r="MFH1178" s="22"/>
      <c r="MFI1178" s="20"/>
      <c r="MFJ1178" s="21"/>
      <c r="MFK1178" s="21"/>
      <c r="MFL1178" s="21"/>
      <c r="MFM1178" s="21"/>
      <c r="MFN1178" s="21"/>
      <c r="MFO1178" s="21"/>
      <c r="MFP1178" s="22"/>
      <c r="MFQ1178" s="20"/>
      <c r="MFR1178" s="21"/>
      <c r="MFS1178" s="21"/>
      <c r="MFT1178" s="21"/>
      <c r="MFU1178" s="21"/>
      <c r="MFV1178" s="21"/>
      <c r="MFW1178" s="21"/>
      <c r="MFX1178" s="22"/>
      <c r="MFY1178" s="20"/>
      <c r="MFZ1178" s="21"/>
      <c r="MGA1178" s="21"/>
      <c r="MGB1178" s="21"/>
      <c r="MGC1178" s="21"/>
      <c r="MGD1178" s="21"/>
      <c r="MGE1178" s="21"/>
      <c r="MGF1178" s="22"/>
      <c r="MGG1178" s="20"/>
      <c r="MGH1178" s="21"/>
      <c r="MGI1178" s="21"/>
      <c r="MGJ1178" s="21"/>
      <c r="MGK1178" s="21"/>
      <c r="MGL1178" s="21"/>
      <c r="MGM1178" s="21"/>
      <c r="MGN1178" s="22"/>
      <c r="MGO1178" s="20"/>
      <c r="MGP1178" s="21"/>
      <c r="MGQ1178" s="21"/>
      <c r="MGR1178" s="21"/>
      <c r="MGS1178" s="21"/>
      <c r="MGT1178" s="21"/>
      <c r="MGU1178" s="21"/>
      <c r="MGV1178" s="22"/>
      <c r="MGW1178" s="20"/>
      <c r="MGX1178" s="21"/>
      <c r="MGY1178" s="21"/>
      <c r="MGZ1178" s="21"/>
      <c r="MHA1178" s="21"/>
      <c r="MHB1178" s="21"/>
      <c r="MHC1178" s="21"/>
      <c r="MHD1178" s="22"/>
      <c r="MHE1178" s="20"/>
      <c r="MHF1178" s="21"/>
      <c r="MHG1178" s="21"/>
      <c r="MHH1178" s="21"/>
      <c r="MHI1178" s="21"/>
      <c r="MHJ1178" s="21"/>
      <c r="MHK1178" s="21"/>
      <c r="MHL1178" s="22"/>
      <c r="MHM1178" s="20"/>
      <c r="MHN1178" s="21"/>
      <c r="MHO1178" s="21"/>
      <c r="MHP1178" s="21"/>
      <c r="MHQ1178" s="21"/>
      <c r="MHR1178" s="21"/>
      <c r="MHS1178" s="21"/>
      <c r="MHT1178" s="22"/>
      <c r="MHU1178" s="20"/>
      <c r="MHV1178" s="21"/>
      <c r="MHW1178" s="21"/>
      <c r="MHX1178" s="21"/>
      <c r="MHY1178" s="21"/>
      <c r="MHZ1178" s="21"/>
      <c r="MIA1178" s="21"/>
      <c r="MIB1178" s="22"/>
      <c r="MIC1178" s="20"/>
      <c r="MID1178" s="21"/>
      <c r="MIE1178" s="21"/>
      <c r="MIF1178" s="21"/>
      <c r="MIG1178" s="21"/>
      <c r="MIH1178" s="21"/>
      <c r="MII1178" s="21"/>
      <c r="MIJ1178" s="22"/>
      <c r="MIK1178" s="20"/>
      <c r="MIL1178" s="21"/>
      <c r="MIM1178" s="21"/>
      <c r="MIN1178" s="21"/>
      <c r="MIO1178" s="21"/>
      <c r="MIP1178" s="21"/>
      <c r="MIQ1178" s="21"/>
      <c r="MIR1178" s="22"/>
      <c r="MIS1178" s="20"/>
      <c r="MIT1178" s="21"/>
      <c r="MIU1178" s="21"/>
      <c r="MIV1178" s="21"/>
      <c r="MIW1178" s="21"/>
      <c r="MIX1178" s="21"/>
      <c r="MIY1178" s="21"/>
      <c r="MIZ1178" s="22"/>
      <c r="MJA1178" s="20"/>
      <c r="MJB1178" s="21"/>
      <c r="MJC1178" s="21"/>
      <c r="MJD1178" s="21"/>
      <c r="MJE1178" s="21"/>
      <c r="MJF1178" s="21"/>
      <c r="MJG1178" s="21"/>
      <c r="MJH1178" s="22"/>
      <c r="MJI1178" s="20"/>
      <c r="MJJ1178" s="21"/>
      <c r="MJK1178" s="21"/>
      <c r="MJL1178" s="21"/>
      <c r="MJM1178" s="21"/>
      <c r="MJN1178" s="21"/>
      <c r="MJO1178" s="21"/>
      <c r="MJP1178" s="22"/>
      <c r="MJQ1178" s="20"/>
      <c r="MJR1178" s="21"/>
      <c r="MJS1178" s="21"/>
      <c r="MJT1178" s="21"/>
      <c r="MJU1178" s="21"/>
      <c r="MJV1178" s="21"/>
      <c r="MJW1178" s="21"/>
      <c r="MJX1178" s="22"/>
      <c r="MJY1178" s="20"/>
      <c r="MJZ1178" s="21"/>
      <c r="MKA1178" s="21"/>
      <c r="MKB1178" s="21"/>
      <c r="MKC1178" s="21"/>
      <c r="MKD1178" s="21"/>
      <c r="MKE1178" s="21"/>
      <c r="MKF1178" s="22"/>
      <c r="MKG1178" s="20"/>
      <c r="MKH1178" s="21"/>
      <c r="MKI1178" s="21"/>
      <c r="MKJ1178" s="21"/>
      <c r="MKK1178" s="21"/>
      <c r="MKL1178" s="21"/>
      <c r="MKM1178" s="21"/>
      <c r="MKN1178" s="22"/>
      <c r="MKO1178" s="20"/>
      <c r="MKP1178" s="21"/>
      <c r="MKQ1178" s="21"/>
      <c r="MKR1178" s="21"/>
      <c r="MKS1178" s="21"/>
      <c r="MKT1178" s="21"/>
      <c r="MKU1178" s="21"/>
      <c r="MKV1178" s="22"/>
      <c r="MKW1178" s="20"/>
      <c r="MKX1178" s="21"/>
      <c r="MKY1178" s="21"/>
      <c r="MKZ1178" s="21"/>
      <c r="MLA1178" s="21"/>
      <c r="MLB1178" s="21"/>
      <c r="MLC1178" s="21"/>
      <c r="MLD1178" s="22"/>
      <c r="MLE1178" s="20"/>
      <c r="MLF1178" s="21"/>
      <c r="MLG1178" s="21"/>
      <c r="MLH1178" s="21"/>
      <c r="MLI1178" s="21"/>
      <c r="MLJ1178" s="21"/>
      <c r="MLK1178" s="21"/>
      <c r="MLL1178" s="22"/>
      <c r="MLM1178" s="20"/>
      <c r="MLN1178" s="21"/>
      <c r="MLO1178" s="21"/>
      <c r="MLP1178" s="21"/>
      <c r="MLQ1178" s="21"/>
      <c r="MLR1178" s="21"/>
      <c r="MLS1178" s="21"/>
      <c r="MLT1178" s="22"/>
      <c r="MLU1178" s="20"/>
      <c r="MLV1178" s="21"/>
      <c r="MLW1178" s="21"/>
      <c r="MLX1178" s="21"/>
      <c r="MLY1178" s="21"/>
      <c r="MLZ1178" s="21"/>
      <c r="MMA1178" s="21"/>
      <c r="MMB1178" s="22"/>
      <c r="MMC1178" s="20"/>
      <c r="MMD1178" s="21"/>
      <c r="MME1178" s="21"/>
      <c r="MMF1178" s="21"/>
      <c r="MMG1178" s="21"/>
      <c r="MMH1178" s="21"/>
      <c r="MMI1178" s="21"/>
      <c r="MMJ1178" s="22"/>
      <c r="MMK1178" s="20"/>
      <c r="MML1178" s="21"/>
      <c r="MMM1178" s="21"/>
      <c r="MMN1178" s="21"/>
      <c r="MMO1178" s="21"/>
      <c r="MMP1178" s="21"/>
      <c r="MMQ1178" s="21"/>
      <c r="MMR1178" s="22"/>
      <c r="MMS1178" s="20"/>
      <c r="MMT1178" s="21"/>
      <c r="MMU1178" s="21"/>
      <c r="MMV1178" s="21"/>
      <c r="MMW1178" s="21"/>
      <c r="MMX1178" s="21"/>
      <c r="MMY1178" s="21"/>
      <c r="MMZ1178" s="22"/>
      <c r="MNA1178" s="20"/>
      <c r="MNB1178" s="21"/>
      <c r="MNC1178" s="21"/>
      <c r="MND1178" s="21"/>
      <c r="MNE1178" s="21"/>
      <c r="MNF1178" s="21"/>
      <c r="MNG1178" s="21"/>
      <c r="MNH1178" s="22"/>
      <c r="MNI1178" s="20"/>
      <c r="MNJ1178" s="21"/>
      <c r="MNK1178" s="21"/>
      <c r="MNL1178" s="21"/>
      <c r="MNM1178" s="21"/>
      <c r="MNN1178" s="21"/>
      <c r="MNO1178" s="21"/>
      <c r="MNP1178" s="22"/>
      <c r="MNQ1178" s="20"/>
      <c r="MNR1178" s="21"/>
      <c r="MNS1178" s="21"/>
      <c r="MNT1178" s="21"/>
      <c r="MNU1178" s="21"/>
      <c r="MNV1178" s="21"/>
      <c r="MNW1178" s="21"/>
      <c r="MNX1178" s="22"/>
      <c r="MNY1178" s="20"/>
      <c r="MNZ1178" s="21"/>
      <c r="MOA1178" s="21"/>
      <c r="MOB1178" s="21"/>
      <c r="MOC1178" s="21"/>
      <c r="MOD1178" s="21"/>
      <c r="MOE1178" s="21"/>
      <c r="MOF1178" s="22"/>
      <c r="MOG1178" s="20"/>
      <c r="MOH1178" s="21"/>
      <c r="MOI1178" s="21"/>
      <c r="MOJ1178" s="21"/>
      <c r="MOK1178" s="21"/>
      <c r="MOL1178" s="21"/>
      <c r="MOM1178" s="21"/>
      <c r="MON1178" s="22"/>
      <c r="MOO1178" s="20"/>
      <c r="MOP1178" s="21"/>
      <c r="MOQ1178" s="21"/>
      <c r="MOR1178" s="21"/>
      <c r="MOS1178" s="21"/>
      <c r="MOT1178" s="21"/>
      <c r="MOU1178" s="21"/>
      <c r="MOV1178" s="22"/>
      <c r="MOW1178" s="20"/>
      <c r="MOX1178" s="21"/>
      <c r="MOY1178" s="21"/>
      <c r="MOZ1178" s="21"/>
      <c r="MPA1178" s="21"/>
      <c r="MPB1178" s="21"/>
      <c r="MPC1178" s="21"/>
      <c r="MPD1178" s="22"/>
      <c r="MPE1178" s="20"/>
      <c r="MPF1178" s="21"/>
      <c r="MPG1178" s="21"/>
      <c r="MPH1178" s="21"/>
      <c r="MPI1178" s="21"/>
      <c r="MPJ1178" s="21"/>
      <c r="MPK1178" s="21"/>
      <c r="MPL1178" s="22"/>
      <c r="MPM1178" s="20"/>
      <c r="MPN1178" s="21"/>
      <c r="MPO1178" s="21"/>
      <c r="MPP1178" s="21"/>
      <c r="MPQ1178" s="21"/>
      <c r="MPR1178" s="21"/>
      <c r="MPS1178" s="21"/>
      <c r="MPT1178" s="22"/>
      <c r="MPU1178" s="20"/>
      <c r="MPV1178" s="21"/>
      <c r="MPW1178" s="21"/>
      <c r="MPX1178" s="21"/>
      <c r="MPY1178" s="21"/>
      <c r="MPZ1178" s="21"/>
      <c r="MQA1178" s="21"/>
      <c r="MQB1178" s="22"/>
      <c r="MQC1178" s="20"/>
      <c r="MQD1178" s="21"/>
      <c r="MQE1178" s="21"/>
      <c r="MQF1178" s="21"/>
      <c r="MQG1178" s="21"/>
      <c r="MQH1178" s="21"/>
      <c r="MQI1178" s="21"/>
      <c r="MQJ1178" s="22"/>
      <c r="MQK1178" s="20"/>
      <c r="MQL1178" s="21"/>
      <c r="MQM1178" s="21"/>
      <c r="MQN1178" s="21"/>
      <c r="MQO1178" s="21"/>
      <c r="MQP1178" s="21"/>
      <c r="MQQ1178" s="21"/>
      <c r="MQR1178" s="22"/>
      <c r="MQS1178" s="20"/>
      <c r="MQT1178" s="21"/>
      <c r="MQU1178" s="21"/>
      <c r="MQV1178" s="21"/>
      <c r="MQW1178" s="21"/>
      <c r="MQX1178" s="21"/>
      <c r="MQY1178" s="21"/>
      <c r="MQZ1178" s="22"/>
      <c r="MRA1178" s="20"/>
      <c r="MRB1178" s="21"/>
      <c r="MRC1178" s="21"/>
      <c r="MRD1178" s="21"/>
      <c r="MRE1178" s="21"/>
      <c r="MRF1178" s="21"/>
      <c r="MRG1178" s="21"/>
      <c r="MRH1178" s="22"/>
      <c r="MRI1178" s="20"/>
      <c r="MRJ1178" s="21"/>
      <c r="MRK1178" s="21"/>
      <c r="MRL1178" s="21"/>
      <c r="MRM1178" s="21"/>
      <c r="MRN1178" s="21"/>
      <c r="MRO1178" s="21"/>
      <c r="MRP1178" s="22"/>
      <c r="MRQ1178" s="20"/>
      <c r="MRR1178" s="21"/>
      <c r="MRS1178" s="21"/>
      <c r="MRT1178" s="21"/>
      <c r="MRU1178" s="21"/>
      <c r="MRV1178" s="21"/>
      <c r="MRW1178" s="21"/>
      <c r="MRX1178" s="22"/>
      <c r="MRY1178" s="20"/>
      <c r="MRZ1178" s="21"/>
      <c r="MSA1178" s="21"/>
      <c r="MSB1178" s="21"/>
      <c r="MSC1178" s="21"/>
      <c r="MSD1178" s="21"/>
      <c r="MSE1178" s="21"/>
      <c r="MSF1178" s="22"/>
      <c r="MSG1178" s="20"/>
      <c r="MSH1178" s="21"/>
      <c r="MSI1178" s="21"/>
      <c r="MSJ1178" s="21"/>
      <c r="MSK1178" s="21"/>
      <c r="MSL1178" s="21"/>
      <c r="MSM1178" s="21"/>
      <c r="MSN1178" s="22"/>
      <c r="MSO1178" s="20"/>
      <c r="MSP1178" s="21"/>
      <c r="MSQ1178" s="21"/>
      <c r="MSR1178" s="21"/>
      <c r="MSS1178" s="21"/>
      <c r="MST1178" s="21"/>
      <c r="MSU1178" s="21"/>
      <c r="MSV1178" s="22"/>
      <c r="MSW1178" s="20"/>
      <c r="MSX1178" s="21"/>
      <c r="MSY1178" s="21"/>
      <c r="MSZ1178" s="21"/>
      <c r="MTA1178" s="21"/>
      <c r="MTB1178" s="21"/>
      <c r="MTC1178" s="21"/>
      <c r="MTD1178" s="22"/>
      <c r="MTE1178" s="20"/>
      <c r="MTF1178" s="21"/>
      <c r="MTG1178" s="21"/>
      <c r="MTH1178" s="21"/>
      <c r="MTI1178" s="21"/>
      <c r="MTJ1178" s="21"/>
      <c r="MTK1178" s="21"/>
      <c r="MTL1178" s="22"/>
      <c r="MTM1178" s="20"/>
      <c r="MTN1178" s="21"/>
      <c r="MTO1178" s="21"/>
      <c r="MTP1178" s="21"/>
      <c r="MTQ1178" s="21"/>
      <c r="MTR1178" s="21"/>
      <c r="MTS1178" s="21"/>
      <c r="MTT1178" s="22"/>
      <c r="MTU1178" s="20"/>
      <c r="MTV1178" s="21"/>
      <c r="MTW1178" s="21"/>
      <c r="MTX1178" s="21"/>
      <c r="MTY1178" s="21"/>
      <c r="MTZ1178" s="21"/>
      <c r="MUA1178" s="21"/>
      <c r="MUB1178" s="22"/>
      <c r="MUC1178" s="20"/>
      <c r="MUD1178" s="21"/>
      <c r="MUE1178" s="21"/>
      <c r="MUF1178" s="21"/>
      <c r="MUG1178" s="21"/>
      <c r="MUH1178" s="21"/>
      <c r="MUI1178" s="21"/>
      <c r="MUJ1178" s="22"/>
      <c r="MUK1178" s="20"/>
      <c r="MUL1178" s="21"/>
      <c r="MUM1178" s="21"/>
      <c r="MUN1178" s="21"/>
      <c r="MUO1178" s="21"/>
      <c r="MUP1178" s="21"/>
      <c r="MUQ1178" s="21"/>
      <c r="MUR1178" s="22"/>
      <c r="MUS1178" s="20"/>
      <c r="MUT1178" s="21"/>
      <c r="MUU1178" s="21"/>
      <c r="MUV1178" s="21"/>
      <c r="MUW1178" s="21"/>
      <c r="MUX1178" s="21"/>
      <c r="MUY1178" s="21"/>
      <c r="MUZ1178" s="22"/>
      <c r="MVA1178" s="20"/>
      <c r="MVB1178" s="21"/>
      <c r="MVC1178" s="21"/>
      <c r="MVD1178" s="21"/>
      <c r="MVE1178" s="21"/>
      <c r="MVF1178" s="21"/>
      <c r="MVG1178" s="21"/>
      <c r="MVH1178" s="22"/>
      <c r="MVI1178" s="20"/>
      <c r="MVJ1178" s="21"/>
      <c r="MVK1178" s="21"/>
      <c r="MVL1178" s="21"/>
      <c r="MVM1178" s="21"/>
      <c r="MVN1178" s="21"/>
      <c r="MVO1178" s="21"/>
      <c r="MVP1178" s="22"/>
      <c r="MVQ1178" s="20"/>
      <c r="MVR1178" s="21"/>
      <c r="MVS1178" s="21"/>
      <c r="MVT1178" s="21"/>
      <c r="MVU1178" s="21"/>
      <c r="MVV1178" s="21"/>
      <c r="MVW1178" s="21"/>
      <c r="MVX1178" s="22"/>
      <c r="MVY1178" s="20"/>
      <c r="MVZ1178" s="21"/>
      <c r="MWA1178" s="21"/>
      <c r="MWB1178" s="21"/>
      <c r="MWC1178" s="21"/>
      <c r="MWD1178" s="21"/>
      <c r="MWE1178" s="21"/>
      <c r="MWF1178" s="22"/>
      <c r="MWG1178" s="20"/>
      <c r="MWH1178" s="21"/>
      <c r="MWI1178" s="21"/>
      <c r="MWJ1178" s="21"/>
      <c r="MWK1178" s="21"/>
      <c r="MWL1178" s="21"/>
      <c r="MWM1178" s="21"/>
      <c r="MWN1178" s="22"/>
      <c r="MWO1178" s="20"/>
      <c r="MWP1178" s="21"/>
      <c r="MWQ1178" s="21"/>
      <c r="MWR1178" s="21"/>
      <c r="MWS1178" s="21"/>
      <c r="MWT1178" s="21"/>
      <c r="MWU1178" s="21"/>
      <c r="MWV1178" s="22"/>
      <c r="MWW1178" s="20"/>
      <c r="MWX1178" s="21"/>
      <c r="MWY1178" s="21"/>
      <c r="MWZ1178" s="21"/>
      <c r="MXA1178" s="21"/>
      <c r="MXB1178" s="21"/>
      <c r="MXC1178" s="21"/>
      <c r="MXD1178" s="22"/>
      <c r="MXE1178" s="20"/>
      <c r="MXF1178" s="21"/>
      <c r="MXG1178" s="21"/>
      <c r="MXH1178" s="21"/>
      <c r="MXI1178" s="21"/>
      <c r="MXJ1178" s="21"/>
      <c r="MXK1178" s="21"/>
      <c r="MXL1178" s="22"/>
      <c r="MXM1178" s="20"/>
      <c r="MXN1178" s="21"/>
      <c r="MXO1178" s="21"/>
      <c r="MXP1178" s="21"/>
      <c r="MXQ1178" s="21"/>
      <c r="MXR1178" s="21"/>
      <c r="MXS1178" s="21"/>
      <c r="MXT1178" s="22"/>
      <c r="MXU1178" s="20"/>
      <c r="MXV1178" s="21"/>
      <c r="MXW1178" s="21"/>
      <c r="MXX1178" s="21"/>
      <c r="MXY1178" s="21"/>
      <c r="MXZ1178" s="21"/>
      <c r="MYA1178" s="21"/>
      <c r="MYB1178" s="22"/>
      <c r="MYC1178" s="20"/>
      <c r="MYD1178" s="21"/>
      <c r="MYE1178" s="21"/>
      <c r="MYF1178" s="21"/>
      <c r="MYG1178" s="21"/>
      <c r="MYH1178" s="21"/>
      <c r="MYI1178" s="21"/>
      <c r="MYJ1178" s="22"/>
      <c r="MYK1178" s="20"/>
      <c r="MYL1178" s="21"/>
      <c r="MYM1178" s="21"/>
      <c r="MYN1178" s="21"/>
      <c r="MYO1178" s="21"/>
      <c r="MYP1178" s="21"/>
      <c r="MYQ1178" s="21"/>
      <c r="MYR1178" s="22"/>
      <c r="MYS1178" s="20"/>
      <c r="MYT1178" s="21"/>
      <c r="MYU1178" s="21"/>
      <c r="MYV1178" s="21"/>
      <c r="MYW1178" s="21"/>
      <c r="MYX1178" s="21"/>
      <c r="MYY1178" s="21"/>
      <c r="MYZ1178" s="22"/>
      <c r="MZA1178" s="20"/>
      <c r="MZB1178" s="21"/>
      <c r="MZC1178" s="21"/>
      <c r="MZD1178" s="21"/>
      <c r="MZE1178" s="21"/>
      <c r="MZF1178" s="21"/>
      <c r="MZG1178" s="21"/>
      <c r="MZH1178" s="22"/>
      <c r="MZI1178" s="20"/>
      <c r="MZJ1178" s="21"/>
      <c r="MZK1178" s="21"/>
      <c r="MZL1178" s="21"/>
      <c r="MZM1178" s="21"/>
      <c r="MZN1178" s="21"/>
      <c r="MZO1178" s="21"/>
      <c r="MZP1178" s="22"/>
      <c r="MZQ1178" s="20"/>
      <c r="MZR1178" s="21"/>
      <c r="MZS1178" s="21"/>
      <c r="MZT1178" s="21"/>
      <c r="MZU1178" s="21"/>
      <c r="MZV1178" s="21"/>
      <c r="MZW1178" s="21"/>
      <c r="MZX1178" s="22"/>
      <c r="MZY1178" s="20"/>
      <c r="MZZ1178" s="21"/>
      <c r="NAA1178" s="21"/>
      <c r="NAB1178" s="21"/>
      <c r="NAC1178" s="21"/>
      <c r="NAD1178" s="21"/>
      <c r="NAE1178" s="21"/>
      <c r="NAF1178" s="22"/>
      <c r="NAG1178" s="20"/>
      <c r="NAH1178" s="21"/>
      <c r="NAI1178" s="21"/>
      <c r="NAJ1178" s="21"/>
      <c r="NAK1178" s="21"/>
      <c r="NAL1178" s="21"/>
      <c r="NAM1178" s="21"/>
      <c r="NAN1178" s="22"/>
      <c r="NAO1178" s="20"/>
      <c r="NAP1178" s="21"/>
      <c r="NAQ1178" s="21"/>
      <c r="NAR1178" s="21"/>
      <c r="NAS1178" s="21"/>
      <c r="NAT1178" s="21"/>
      <c r="NAU1178" s="21"/>
      <c r="NAV1178" s="22"/>
      <c r="NAW1178" s="20"/>
      <c r="NAX1178" s="21"/>
      <c r="NAY1178" s="21"/>
      <c r="NAZ1178" s="21"/>
      <c r="NBA1178" s="21"/>
      <c r="NBB1178" s="21"/>
      <c r="NBC1178" s="21"/>
      <c r="NBD1178" s="22"/>
      <c r="NBE1178" s="20"/>
      <c r="NBF1178" s="21"/>
      <c r="NBG1178" s="21"/>
      <c r="NBH1178" s="21"/>
      <c r="NBI1178" s="21"/>
      <c r="NBJ1178" s="21"/>
      <c r="NBK1178" s="21"/>
      <c r="NBL1178" s="22"/>
      <c r="NBM1178" s="20"/>
      <c r="NBN1178" s="21"/>
      <c r="NBO1178" s="21"/>
      <c r="NBP1178" s="21"/>
      <c r="NBQ1178" s="21"/>
      <c r="NBR1178" s="21"/>
      <c r="NBS1178" s="21"/>
      <c r="NBT1178" s="22"/>
      <c r="NBU1178" s="20"/>
      <c r="NBV1178" s="21"/>
      <c r="NBW1178" s="21"/>
      <c r="NBX1178" s="21"/>
      <c r="NBY1178" s="21"/>
      <c r="NBZ1178" s="21"/>
      <c r="NCA1178" s="21"/>
      <c r="NCB1178" s="22"/>
      <c r="NCC1178" s="20"/>
      <c r="NCD1178" s="21"/>
      <c r="NCE1178" s="21"/>
      <c r="NCF1178" s="21"/>
      <c r="NCG1178" s="21"/>
      <c r="NCH1178" s="21"/>
      <c r="NCI1178" s="21"/>
      <c r="NCJ1178" s="22"/>
      <c r="NCK1178" s="20"/>
      <c r="NCL1178" s="21"/>
      <c r="NCM1178" s="21"/>
      <c r="NCN1178" s="21"/>
      <c r="NCO1178" s="21"/>
      <c r="NCP1178" s="21"/>
      <c r="NCQ1178" s="21"/>
      <c r="NCR1178" s="22"/>
      <c r="NCS1178" s="20"/>
      <c r="NCT1178" s="21"/>
      <c r="NCU1178" s="21"/>
      <c r="NCV1178" s="21"/>
      <c r="NCW1178" s="21"/>
      <c r="NCX1178" s="21"/>
      <c r="NCY1178" s="21"/>
      <c r="NCZ1178" s="22"/>
      <c r="NDA1178" s="20"/>
      <c r="NDB1178" s="21"/>
      <c r="NDC1178" s="21"/>
      <c r="NDD1178" s="21"/>
      <c r="NDE1178" s="21"/>
      <c r="NDF1178" s="21"/>
      <c r="NDG1178" s="21"/>
      <c r="NDH1178" s="22"/>
      <c r="NDI1178" s="20"/>
      <c r="NDJ1178" s="21"/>
      <c r="NDK1178" s="21"/>
      <c r="NDL1178" s="21"/>
      <c r="NDM1178" s="21"/>
      <c r="NDN1178" s="21"/>
      <c r="NDO1178" s="21"/>
      <c r="NDP1178" s="22"/>
      <c r="NDQ1178" s="20"/>
      <c r="NDR1178" s="21"/>
      <c r="NDS1178" s="21"/>
      <c r="NDT1178" s="21"/>
      <c r="NDU1178" s="21"/>
      <c r="NDV1178" s="21"/>
      <c r="NDW1178" s="21"/>
      <c r="NDX1178" s="22"/>
      <c r="NDY1178" s="20"/>
      <c r="NDZ1178" s="21"/>
      <c r="NEA1178" s="21"/>
      <c r="NEB1178" s="21"/>
      <c r="NEC1178" s="21"/>
      <c r="NED1178" s="21"/>
      <c r="NEE1178" s="21"/>
      <c r="NEF1178" s="22"/>
      <c r="NEG1178" s="20"/>
      <c r="NEH1178" s="21"/>
      <c r="NEI1178" s="21"/>
      <c r="NEJ1178" s="21"/>
      <c r="NEK1178" s="21"/>
      <c r="NEL1178" s="21"/>
      <c r="NEM1178" s="21"/>
      <c r="NEN1178" s="22"/>
      <c r="NEO1178" s="20"/>
      <c r="NEP1178" s="21"/>
      <c r="NEQ1178" s="21"/>
      <c r="NER1178" s="21"/>
      <c r="NES1178" s="21"/>
      <c r="NET1178" s="21"/>
      <c r="NEU1178" s="21"/>
      <c r="NEV1178" s="22"/>
      <c r="NEW1178" s="20"/>
      <c r="NEX1178" s="21"/>
      <c r="NEY1178" s="21"/>
      <c r="NEZ1178" s="21"/>
      <c r="NFA1178" s="21"/>
      <c r="NFB1178" s="21"/>
      <c r="NFC1178" s="21"/>
      <c r="NFD1178" s="22"/>
      <c r="NFE1178" s="20"/>
      <c r="NFF1178" s="21"/>
      <c r="NFG1178" s="21"/>
      <c r="NFH1178" s="21"/>
      <c r="NFI1178" s="21"/>
      <c r="NFJ1178" s="21"/>
      <c r="NFK1178" s="21"/>
      <c r="NFL1178" s="22"/>
      <c r="NFM1178" s="20"/>
      <c r="NFN1178" s="21"/>
      <c r="NFO1178" s="21"/>
      <c r="NFP1178" s="21"/>
      <c r="NFQ1178" s="21"/>
      <c r="NFR1178" s="21"/>
      <c r="NFS1178" s="21"/>
      <c r="NFT1178" s="22"/>
      <c r="NFU1178" s="20"/>
      <c r="NFV1178" s="21"/>
      <c r="NFW1178" s="21"/>
      <c r="NFX1178" s="21"/>
      <c r="NFY1178" s="21"/>
      <c r="NFZ1178" s="21"/>
      <c r="NGA1178" s="21"/>
      <c r="NGB1178" s="22"/>
      <c r="NGC1178" s="20"/>
      <c r="NGD1178" s="21"/>
      <c r="NGE1178" s="21"/>
      <c r="NGF1178" s="21"/>
      <c r="NGG1178" s="21"/>
      <c r="NGH1178" s="21"/>
      <c r="NGI1178" s="21"/>
      <c r="NGJ1178" s="22"/>
      <c r="NGK1178" s="20"/>
      <c r="NGL1178" s="21"/>
      <c r="NGM1178" s="21"/>
      <c r="NGN1178" s="21"/>
      <c r="NGO1178" s="21"/>
      <c r="NGP1178" s="21"/>
      <c r="NGQ1178" s="21"/>
      <c r="NGR1178" s="22"/>
      <c r="NGS1178" s="20"/>
      <c r="NGT1178" s="21"/>
      <c r="NGU1178" s="21"/>
      <c r="NGV1178" s="21"/>
      <c r="NGW1178" s="21"/>
      <c r="NGX1178" s="21"/>
      <c r="NGY1178" s="21"/>
      <c r="NGZ1178" s="22"/>
      <c r="NHA1178" s="20"/>
      <c r="NHB1178" s="21"/>
      <c r="NHC1178" s="21"/>
      <c r="NHD1178" s="21"/>
      <c r="NHE1178" s="21"/>
      <c r="NHF1178" s="21"/>
      <c r="NHG1178" s="21"/>
      <c r="NHH1178" s="22"/>
      <c r="NHI1178" s="20"/>
      <c r="NHJ1178" s="21"/>
      <c r="NHK1178" s="21"/>
      <c r="NHL1178" s="21"/>
      <c r="NHM1178" s="21"/>
      <c r="NHN1178" s="21"/>
      <c r="NHO1178" s="21"/>
      <c r="NHP1178" s="22"/>
      <c r="NHQ1178" s="20"/>
      <c r="NHR1178" s="21"/>
      <c r="NHS1178" s="21"/>
      <c r="NHT1178" s="21"/>
      <c r="NHU1178" s="21"/>
      <c r="NHV1178" s="21"/>
      <c r="NHW1178" s="21"/>
      <c r="NHX1178" s="22"/>
      <c r="NHY1178" s="20"/>
      <c r="NHZ1178" s="21"/>
      <c r="NIA1178" s="21"/>
      <c r="NIB1178" s="21"/>
      <c r="NIC1178" s="21"/>
      <c r="NID1178" s="21"/>
      <c r="NIE1178" s="21"/>
      <c r="NIF1178" s="22"/>
      <c r="NIG1178" s="20"/>
      <c r="NIH1178" s="21"/>
      <c r="NII1178" s="21"/>
      <c r="NIJ1178" s="21"/>
      <c r="NIK1178" s="21"/>
      <c r="NIL1178" s="21"/>
      <c r="NIM1178" s="21"/>
      <c r="NIN1178" s="22"/>
      <c r="NIO1178" s="20"/>
      <c r="NIP1178" s="21"/>
      <c r="NIQ1178" s="21"/>
      <c r="NIR1178" s="21"/>
      <c r="NIS1178" s="21"/>
      <c r="NIT1178" s="21"/>
      <c r="NIU1178" s="21"/>
      <c r="NIV1178" s="22"/>
      <c r="NIW1178" s="20"/>
      <c r="NIX1178" s="21"/>
      <c r="NIY1178" s="21"/>
      <c r="NIZ1178" s="21"/>
      <c r="NJA1178" s="21"/>
      <c r="NJB1178" s="21"/>
      <c r="NJC1178" s="21"/>
      <c r="NJD1178" s="22"/>
      <c r="NJE1178" s="20"/>
      <c r="NJF1178" s="21"/>
      <c r="NJG1178" s="21"/>
      <c r="NJH1178" s="21"/>
      <c r="NJI1178" s="21"/>
      <c r="NJJ1178" s="21"/>
      <c r="NJK1178" s="21"/>
      <c r="NJL1178" s="22"/>
      <c r="NJM1178" s="20"/>
      <c r="NJN1178" s="21"/>
      <c r="NJO1178" s="21"/>
      <c r="NJP1178" s="21"/>
      <c r="NJQ1178" s="21"/>
      <c r="NJR1178" s="21"/>
      <c r="NJS1178" s="21"/>
      <c r="NJT1178" s="22"/>
      <c r="NJU1178" s="20"/>
      <c r="NJV1178" s="21"/>
      <c r="NJW1178" s="21"/>
      <c r="NJX1178" s="21"/>
      <c r="NJY1178" s="21"/>
      <c r="NJZ1178" s="21"/>
      <c r="NKA1178" s="21"/>
      <c r="NKB1178" s="22"/>
      <c r="NKC1178" s="20"/>
      <c r="NKD1178" s="21"/>
      <c r="NKE1178" s="21"/>
      <c r="NKF1178" s="21"/>
      <c r="NKG1178" s="21"/>
      <c r="NKH1178" s="21"/>
      <c r="NKI1178" s="21"/>
      <c r="NKJ1178" s="22"/>
      <c r="NKK1178" s="20"/>
      <c r="NKL1178" s="21"/>
      <c r="NKM1178" s="21"/>
      <c r="NKN1178" s="21"/>
      <c r="NKO1178" s="21"/>
      <c r="NKP1178" s="21"/>
      <c r="NKQ1178" s="21"/>
      <c r="NKR1178" s="22"/>
      <c r="NKS1178" s="20"/>
      <c r="NKT1178" s="21"/>
      <c r="NKU1178" s="21"/>
      <c r="NKV1178" s="21"/>
      <c r="NKW1178" s="21"/>
      <c r="NKX1178" s="21"/>
      <c r="NKY1178" s="21"/>
      <c r="NKZ1178" s="22"/>
      <c r="NLA1178" s="20"/>
      <c r="NLB1178" s="21"/>
      <c r="NLC1178" s="21"/>
      <c r="NLD1178" s="21"/>
      <c r="NLE1178" s="21"/>
      <c r="NLF1178" s="21"/>
      <c r="NLG1178" s="21"/>
      <c r="NLH1178" s="22"/>
      <c r="NLI1178" s="20"/>
      <c r="NLJ1178" s="21"/>
      <c r="NLK1178" s="21"/>
      <c r="NLL1178" s="21"/>
      <c r="NLM1178" s="21"/>
      <c r="NLN1178" s="21"/>
      <c r="NLO1178" s="21"/>
      <c r="NLP1178" s="22"/>
      <c r="NLQ1178" s="20"/>
      <c r="NLR1178" s="21"/>
      <c r="NLS1178" s="21"/>
      <c r="NLT1178" s="21"/>
      <c r="NLU1178" s="21"/>
      <c r="NLV1178" s="21"/>
      <c r="NLW1178" s="21"/>
      <c r="NLX1178" s="22"/>
      <c r="NLY1178" s="20"/>
      <c r="NLZ1178" s="21"/>
      <c r="NMA1178" s="21"/>
      <c r="NMB1178" s="21"/>
      <c r="NMC1178" s="21"/>
      <c r="NMD1178" s="21"/>
      <c r="NME1178" s="21"/>
      <c r="NMF1178" s="22"/>
      <c r="NMG1178" s="20"/>
      <c r="NMH1178" s="21"/>
      <c r="NMI1178" s="21"/>
      <c r="NMJ1178" s="21"/>
      <c r="NMK1178" s="21"/>
      <c r="NML1178" s="21"/>
      <c r="NMM1178" s="21"/>
      <c r="NMN1178" s="22"/>
      <c r="NMO1178" s="20"/>
      <c r="NMP1178" s="21"/>
      <c r="NMQ1178" s="21"/>
      <c r="NMR1178" s="21"/>
      <c r="NMS1178" s="21"/>
      <c r="NMT1178" s="21"/>
      <c r="NMU1178" s="21"/>
      <c r="NMV1178" s="22"/>
      <c r="NMW1178" s="20"/>
      <c r="NMX1178" s="21"/>
      <c r="NMY1178" s="21"/>
      <c r="NMZ1178" s="21"/>
      <c r="NNA1178" s="21"/>
      <c r="NNB1178" s="21"/>
      <c r="NNC1178" s="21"/>
      <c r="NND1178" s="22"/>
      <c r="NNE1178" s="20"/>
      <c r="NNF1178" s="21"/>
      <c r="NNG1178" s="21"/>
      <c r="NNH1178" s="21"/>
      <c r="NNI1178" s="21"/>
      <c r="NNJ1178" s="21"/>
      <c r="NNK1178" s="21"/>
      <c r="NNL1178" s="22"/>
      <c r="NNM1178" s="20"/>
      <c r="NNN1178" s="21"/>
      <c r="NNO1178" s="21"/>
      <c r="NNP1178" s="21"/>
      <c r="NNQ1178" s="21"/>
      <c r="NNR1178" s="21"/>
      <c r="NNS1178" s="21"/>
      <c r="NNT1178" s="22"/>
      <c r="NNU1178" s="20"/>
      <c r="NNV1178" s="21"/>
      <c r="NNW1178" s="21"/>
      <c r="NNX1178" s="21"/>
      <c r="NNY1178" s="21"/>
      <c r="NNZ1178" s="21"/>
      <c r="NOA1178" s="21"/>
      <c r="NOB1178" s="22"/>
      <c r="NOC1178" s="20"/>
      <c r="NOD1178" s="21"/>
      <c r="NOE1178" s="21"/>
      <c r="NOF1178" s="21"/>
      <c r="NOG1178" s="21"/>
      <c r="NOH1178" s="21"/>
      <c r="NOI1178" s="21"/>
      <c r="NOJ1178" s="22"/>
      <c r="NOK1178" s="20"/>
      <c r="NOL1178" s="21"/>
      <c r="NOM1178" s="21"/>
      <c r="NON1178" s="21"/>
      <c r="NOO1178" s="21"/>
      <c r="NOP1178" s="21"/>
      <c r="NOQ1178" s="21"/>
      <c r="NOR1178" s="22"/>
      <c r="NOS1178" s="20"/>
      <c r="NOT1178" s="21"/>
      <c r="NOU1178" s="21"/>
      <c r="NOV1178" s="21"/>
      <c r="NOW1178" s="21"/>
      <c r="NOX1178" s="21"/>
      <c r="NOY1178" s="21"/>
      <c r="NOZ1178" s="22"/>
      <c r="NPA1178" s="20"/>
      <c r="NPB1178" s="21"/>
      <c r="NPC1178" s="21"/>
      <c r="NPD1178" s="21"/>
      <c r="NPE1178" s="21"/>
      <c r="NPF1178" s="21"/>
      <c r="NPG1178" s="21"/>
      <c r="NPH1178" s="22"/>
      <c r="NPI1178" s="20"/>
      <c r="NPJ1178" s="21"/>
      <c r="NPK1178" s="21"/>
      <c r="NPL1178" s="21"/>
      <c r="NPM1178" s="21"/>
      <c r="NPN1178" s="21"/>
      <c r="NPO1178" s="21"/>
      <c r="NPP1178" s="22"/>
      <c r="NPQ1178" s="20"/>
      <c r="NPR1178" s="21"/>
      <c r="NPS1178" s="21"/>
      <c r="NPT1178" s="21"/>
      <c r="NPU1178" s="21"/>
      <c r="NPV1178" s="21"/>
      <c r="NPW1178" s="21"/>
      <c r="NPX1178" s="22"/>
      <c r="NPY1178" s="20"/>
      <c r="NPZ1178" s="21"/>
      <c r="NQA1178" s="21"/>
      <c r="NQB1178" s="21"/>
      <c r="NQC1178" s="21"/>
      <c r="NQD1178" s="21"/>
      <c r="NQE1178" s="21"/>
      <c r="NQF1178" s="22"/>
      <c r="NQG1178" s="20"/>
      <c r="NQH1178" s="21"/>
      <c r="NQI1178" s="21"/>
      <c r="NQJ1178" s="21"/>
      <c r="NQK1178" s="21"/>
      <c r="NQL1178" s="21"/>
      <c r="NQM1178" s="21"/>
      <c r="NQN1178" s="22"/>
      <c r="NQO1178" s="20"/>
      <c r="NQP1178" s="21"/>
      <c r="NQQ1178" s="21"/>
      <c r="NQR1178" s="21"/>
      <c r="NQS1178" s="21"/>
      <c r="NQT1178" s="21"/>
      <c r="NQU1178" s="21"/>
      <c r="NQV1178" s="22"/>
      <c r="NQW1178" s="20"/>
      <c r="NQX1178" s="21"/>
      <c r="NQY1178" s="21"/>
      <c r="NQZ1178" s="21"/>
      <c r="NRA1178" s="21"/>
      <c r="NRB1178" s="21"/>
      <c r="NRC1178" s="21"/>
      <c r="NRD1178" s="22"/>
      <c r="NRE1178" s="20"/>
      <c r="NRF1178" s="21"/>
      <c r="NRG1178" s="21"/>
      <c r="NRH1178" s="21"/>
      <c r="NRI1178" s="21"/>
      <c r="NRJ1178" s="21"/>
      <c r="NRK1178" s="21"/>
      <c r="NRL1178" s="22"/>
      <c r="NRM1178" s="20"/>
      <c r="NRN1178" s="21"/>
      <c r="NRO1178" s="21"/>
      <c r="NRP1178" s="21"/>
      <c r="NRQ1178" s="21"/>
      <c r="NRR1178" s="21"/>
      <c r="NRS1178" s="21"/>
      <c r="NRT1178" s="22"/>
      <c r="NRU1178" s="20"/>
      <c r="NRV1178" s="21"/>
      <c r="NRW1178" s="21"/>
      <c r="NRX1178" s="21"/>
      <c r="NRY1178" s="21"/>
      <c r="NRZ1178" s="21"/>
      <c r="NSA1178" s="21"/>
      <c r="NSB1178" s="22"/>
      <c r="NSC1178" s="20"/>
      <c r="NSD1178" s="21"/>
      <c r="NSE1178" s="21"/>
      <c r="NSF1178" s="21"/>
      <c r="NSG1178" s="21"/>
      <c r="NSH1178" s="21"/>
      <c r="NSI1178" s="21"/>
      <c r="NSJ1178" s="22"/>
      <c r="NSK1178" s="20"/>
      <c r="NSL1178" s="21"/>
      <c r="NSM1178" s="21"/>
      <c r="NSN1178" s="21"/>
      <c r="NSO1178" s="21"/>
      <c r="NSP1178" s="21"/>
      <c r="NSQ1178" s="21"/>
      <c r="NSR1178" s="22"/>
      <c r="NSS1178" s="20"/>
      <c r="NST1178" s="21"/>
      <c r="NSU1178" s="21"/>
      <c r="NSV1178" s="21"/>
      <c r="NSW1178" s="21"/>
      <c r="NSX1178" s="21"/>
      <c r="NSY1178" s="21"/>
      <c r="NSZ1178" s="22"/>
      <c r="NTA1178" s="20"/>
      <c r="NTB1178" s="21"/>
      <c r="NTC1178" s="21"/>
      <c r="NTD1178" s="21"/>
      <c r="NTE1178" s="21"/>
      <c r="NTF1178" s="21"/>
      <c r="NTG1178" s="21"/>
      <c r="NTH1178" s="22"/>
      <c r="NTI1178" s="20"/>
      <c r="NTJ1178" s="21"/>
      <c r="NTK1178" s="21"/>
      <c r="NTL1178" s="21"/>
      <c r="NTM1178" s="21"/>
      <c r="NTN1178" s="21"/>
      <c r="NTO1178" s="21"/>
      <c r="NTP1178" s="22"/>
      <c r="NTQ1178" s="20"/>
      <c r="NTR1178" s="21"/>
      <c r="NTS1178" s="21"/>
      <c r="NTT1178" s="21"/>
      <c r="NTU1178" s="21"/>
      <c r="NTV1178" s="21"/>
      <c r="NTW1178" s="21"/>
      <c r="NTX1178" s="22"/>
      <c r="NTY1178" s="20"/>
      <c r="NTZ1178" s="21"/>
      <c r="NUA1178" s="21"/>
      <c r="NUB1178" s="21"/>
      <c r="NUC1178" s="21"/>
      <c r="NUD1178" s="21"/>
      <c r="NUE1178" s="21"/>
      <c r="NUF1178" s="22"/>
      <c r="NUG1178" s="20"/>
      <c r="NUH1178" s="21"/>
      <c r="NUI1178" s="21"/>
      <c r="NUJ1178" s="21"/>
      <c r="NUK1178" s="21"/>
      <c r="NUL1178" s="21"/>
      <c r="NUM1178" s="21"/>
      <c r="NUN1178" s="22"/>
      <c r="NUO1178" s="20"/>
      <c r="NUP1178" s="21"/>
      <c r="NUQ1178" s="21"/>
      <c r="NUR1178" s="21"/>
      <c r="NUS1178" s="21"/>
      <c r="NUT1178" s="21"/>
      <c r="NUU1178" s="21"/>
      <c r="NUV1178" s="22"/>
      <c r="NUW1178" s="20"/>
      <c r="NUX1178" s="21"/>
      <c r="NUY1178" s="21"/>
      <c r="NUZ1178" s="21"/>
      <c r="NVA1178" s="21"/>
      <c r="NVB1178" s="21"/>
      <c r="NVC1178" s="21"/>
      <c r="NVD1178" s="22"/>
      <c r="NVE1178" s="20"/>
      <c r="NVF1178" s="21"/>
      <c r="NVG1178" s="21"/>
      <c r="NVH1178" s="21"/>
      <c r="NVI1178" s="21"/>
      <c r="NVJ1178" s="21"/>
      <c r="NVK1178" s="21"/>
      <c r="NVL1178" s="22"/>
      <c r="NVM1178" s="20"/>
      <c r="NVN1178" s="21"/>
      <c r="NVO1178" s="21"/>
      <c r="NVP1178" s="21"/>
      <c r="NVQ1178" s="21"/>
      <c r="NVR1178" s="21"/>
      <c r="NVS1178" s="21"/>
      <c r="NVT1178" s="22"/>
      <c r="NVU1178" s="20"/>
      <c r="NVV1178" s="21"/>
      <c r="NVW1178" s="21"/>
      <c r="NVX1178" s="21"/>
      <c r="NVY1178" s="21"/>
      <c r="NVZ1178" s="21"/>
      <c r="NWA1178" s="21"/>
      <c r="NWB1178" s="22"/>
      <c r="NWC1178" s="20"/>
      <c r="NWD1178" s="21"/>
      <c r="NWE1178" s="21"/>
      <c r="NWF1178" s="21"/>
      <c r="NWG1178" s="21"/>
      <c r="NWH1178" s="21"/>
      <c r="NWI1178" s="21"/>
      <c r="NWJ1178" s="22"/>
      <c r="NWK1178" s="20"/>
      <c r="NWL1178" s="21"/>
      <c r="NWM1178" s="21"/>
      <c r="NWN1178" s="21"/>
      <c r="NWO1178" s="21"/>
      <c r="NWP1178" s="21"/>
      <c r="NWQ1178" s="21"/>
      <c r="NWR1178" s="22"/>
      <c r="NWS1178" s="20"/>
      <c r="NWT1178" s="21"/>
      <c r="NWU1178" s="21"/>
      <c r="NWV1178" s="21"/>
      <c r="NWW1178" s="21"/>
      <c r="NWX1178" s="21"/>
      <c r="NWY1178" s="21"/>
      <c r="NWZ1178" s="22"/>
      <c r="NXA1178" s="20"/>
      <c r="NXB1178" s="21"/>
      <c r="NXC1178" s="21"/>
      <c r="NXD1178" s="21"/>
      <c r="NXE1178" s="21"/>
      <c r="NXF1178" s="21"/>
      <c r="NXG1178" s="21"/>
      <c r="NXH1178" s="22"/>
      <c r="NXI1178" s="20"/>
      <c r="NXJ1178" s="21"/>
      <c r="NXK1178" s="21"/>
      <c r="NXL1178" s="21"/>
      <c r="NXM1178" s="21"/>
      <c r="NXN1178" s="21"/>
      <c r="NXO1178" s="21"/>
      <c r="NXP1178" s="22"/>
      <c r="NXQ1178" s="20"/>
      <c r="NXR1178" s="21"/>
      <c r="NXS1178" s="21"/>
      <c r="NXT1178" s="21"/>
      <c r="NXU1178" s="21"/>
      <c r="NXV1178" s="21"/>
      <c r="NXW1178" s="21"/>
      <c r="NXX1178" s="22"/>
      <c r="NXY1178" s="20"/>
      <c r="NXZ1178" s="21"/>
      <c r="NYA1178" s="21"/>
      <c r="NYB1178" s="21"/>
      <c r="NYC1178" s="21"/>
      <c r="NYD1178" s="21"/>
      <c r="NYE1178" s="21"/>
      <c r="NYF1178" s="22"/>
      <c r="NYG1178" s="20"/>
      <c r="NYH1178" s="21"/>
      <c r="NYI1178" s="21"/>
      <c r="NYJ1178" s="21"/>
      <c r="NYK1178" s="21"/>
      <c r="NYL1178" s="21"/>
      <c r="NYM1178" s="21"/>
      <c r="NYN1178" s="22"/>
      <c r="NYO1178" s="20"/>
      <c r="NYP1178" s="21"/>
      <c r="NYQ1178" s="21"/>
      <c r="NYR1178" s="21"/>
      <c r="NYS1178" s="21"/>
      <c r="NYT1178" s="21"/>
      <c r="NYU1178" s="21"/>
      <c r="NYV1178" s="22"/>
      <c r="NYW1178" s="20"/>
      <c r="NYX1178" s="21"/>
      <c r="NYY1178" s="21"/>
      <c r="NYZ1178" s="21"/>
      <c r="NZA1178" s="21"/>
      <c r="NZB1178" s="21"/>
      <c r="NZC1178" s="21"/>
      <c r="NZD1178" s="22"/>
      <c r="NZE1178" s="20"/>
      <c r="NZF1178" s="21"/>
      <c r="NZG1178" s="21"/>
      <c r="NZH1178" s="21"/>
      <c r="NZI1178" s="21"/>
      <c r="NZJ1178" s="21"/>
      <c r="NZK1178" s="21"/>
      <c r="NZL1178" s="22"/>
      <c r="NZM1178" s="20"/>
      <c r="NZN1178" s="21"/>
      <c r="NZO1178" s="21"/>
      <c r="NZP1178" s="21"/>
      <c r="NZQ1178" s="21"/>
      <c r="NZR1178" s="21"/>
      <c r="NZS1178" s="21"/>
      <c r="NZT1178" s="22"/>
      <c r="NZU1178" s="20"/>
      <c r="NZV1178" s="21"/>
      <c r="NZW1178" s="21"/>
      <c r="NZX1178" s="21"/>
      <c r="NZY1178" s="21"/>
      <c r="NZZ1178" s="21"/>
      <c r="OAA1178" s="21"/>
      <c r="OAB1178" s="22"/>
      <c r="OAC1178" s="20"/>
      <c r="OAD1178" s="21"/>
      <c r="OAE1178" s="21"/>
      <c r="OAF1178" s="21"/>
      <c r="OAG1178" s="21"/>
      <c r="OAH1178" s="21"/>
      <c r="OAI1178" s="21"/>
      <c r="OAJ1178" s="22"/>
      <c r="OAK1178" s="20"/>
      <c r="OAL1178" s="21"/>
      <c r="OAM1178" s="21"/>
      <c r="OAN1178" s="21"/>
      <c r="OAO1178" s="21"/>
      <c r="OAP1178" s="21"/>
      <c r="OAQ1178" s="21"/>
      <c r="OAR1178" s="22"/>
      <c r="OAS1178" s="20"/>
      <c r="OAT1178" s="21"/>
      <c r="OAU1178" s="21"/>
      <c r="OAV1178" s="21"/>
      <c r="OAW1178" s="21"/>
      <c r="OAX1178" s="21"/>
      <c r="OAY1178" s="21"/>
      <c r="OAZ1178" s="22"/>
      <c r="OBA1178" s="20"/>
      <c r="OBB1178" s="21"/>
      <c r="OBC1178" s="21"/>
      <c r="OBD1178" s="21"/>
      <c r="OBE1178" s="21"/>
      <c r="OBF1178" s="21"/>
      <c r="OBG1178" s="21"/>
      <c r="OBH1178" s="22"/>
      <c r="OBI1178" s="20"/>
      <c r="OBJ1178" s="21"/>
      <c r="OBK1178" s="21"/>
      <c r="OBL1178" s="21"/>
      <c r="OBM1178" s="21"/>
      <c r="OBN1178" s="21"/>
      <c r="OBO1178" s="21"/>
      <c r="OBP1178" s="22"/>
      <c r="OBQ1178" s="20"/>
      <c r="OBR1178" s="21"/>
      <c r="OBS1178" s="21"/>
      <c r="OBT1178" s="21"/>
      <c r="OBU1178" s="21"/>
      <c r="OBV1178" s="21"/>
      <c r="OBW1178" s="21"/>
      <c r="OBX1178" s="22"/>
      <c r="OBY1178" s="20"/>
      <c r="OBZ1178" s="21"/>
      <c r="OCA1178" s="21"/>
      <c r="OCB1178" s="21"/>
      <c r="OCC1178" s="21"/>
      <c r="OCD1178" s="21"/>
      <c r="OCE1178" s="21"/>
      <c r="OCF1178" s="22"/>
      <c r="OCG1178" s="20"/>
      <c r="OCH1178" s="21"/>
      <c r="OCI1178" s="21"/>
      <c r="OCJ1178" s="21"/>
      <c r="OCK1178" s="21"/>
      <c r="OCL1178" s="21"/>
      <c r="OCM1178" s="21"/>
      <c r="OCN1178" s="22"/>
      <c r="OCO1178" s="20"/>
      <c r="OCP1178" s="21"/>
      <c r="OCQ1178" s="21"/>
      <c r="OCR1178" s="21"/>
      <c r="OCS1178" s="21"/>
      <c r="OCT1178" s="21"/>
      <c r="OCU1178" s="21"/>
      <c r="OCV1178" s="22"/>
      <c r="OCW1178" s="20"/>
      <c r="OCX1178" s="21"/>
      <c r="OCY1178" s="21"/>
      <c r="OCZ1178" s="21"/>
      <c r="ODA1178" s="21"/>
      <c r="ODB1178" s="21"/>
      <c r="ODC1178" s="21"/>
      <c r="ODD1178" s="22"/>
      <c r="ODE1178" s="20"/>
      <c r="ODF1178" s="21"/>
      <c r="ODG1178" s="21"/>
      <c r="ODH1178" s="21"/>
      <c r="ODI1178" s="21"/>
      <c r="ODJ1178" s="21"/>
      <c r="ODK1178" s="21"/>
      <c r="ODL1178" s="22"/>
      <c r="ODM1178" s="20"/>
      <c r="ODN1178" s="21"/>
      <c r="ODO1178" s="21"/>
      <c r="ODP1178" s="21"/>
      <c r="ODQ1178" s="21"/>
      <c r="ODR1178" s="21"/>
      <c r="ODS1178" s="21"/>
      <c r="ODT1178" s="22"/>
      <c r="ODU1178" s="20"/>
      <c r="ODV1178" s="21"/>
      <c r="ODW1178" s="21"/>
      <c r="ODX1178" s="21"/>
      <c r="ODY1178" s="21"/>
      <c r="ODZ1178" s="21"/>
      <c r="OEA1178" s="21"/>
      <c r="OEB1178" s="22"/>
      <c r="OEC1178" s="20"/>
      <c r="OED1178" s="21"/>
      <c r="OEE1178" s="21"/>
      <c r="OEF1178" s="21"/>
      <c r="OEG1178" s="21"/>
      <c r="OEH1178" s="21"/>
      <c r="OEI1178" s="21"/>
      <c r="OEJ1178" s="22"/>
      <c r="OEK1178" s="20"/>
      <c r="OEL1178" s="21"/>
      <c r="OEM1178" s="21"/>
      <c r="OEN1178" s="21"/>
      <c r="OEO1178" s="21"/>
      <c r="OEP1178" s="21"/>
      <c r="OEQ1178" s="21"/>
      <c r="OER1178" s="22"/>
      <c r="OES1178" s="20"/>
      <c r="OET1178" s="21"/>
      <c r="OEU1178" s="21"/>
      <c r="OEV1178" s="21"/>
      <c r="OEW1178" s="21"/>
      <c r="OEX1178" s="21"/>
      <c r="OEY1178" s="21"/>
      <c r="OEZ1178" s="22"/>
      <c r="OFA1178" s="20"/>
      <c r="OFB1178" s="21"/>
      <c r="OFC1178" s="21"/>
      <c r="OFD1178" s="21"/>
      <c r="OFE1178" s="21"/>
      <c r="OFF1178" s="21"/>
      <c r="OFG1178" s="21"/>
      <c r="OFH1178" s="22"/>
      <c r="OFI1178" s="20"/>
      <c r="OFJ1178" s="21"/>
      <c r="OFK1178" s="21"/>
      <c r="OFL1178" s="21"/>
      <c r="OFM1178" s="21"/>
      <c r="OFN1178" s="21"/>
      <c r="OFO1178" s="21"/>
      <c r="OFP1178" s="22"/>
      <c r="OFQ1178" s="20"/>
      <c r="OFR1178" s="21"/>
      <c r="OFS1178" s="21"/>
      <c r="OFT1178" s="21"/>
      <c r="OFU1178" s="21"/>
      <c r="OFV1178" s="21"/>
      <c r="OFW1178" s="21"/>
      <c r="OFX1178" s="22"/>
      <c r="OFY1178" s="20"/>
      <c r="OFZ1178" s="21"/>
      <c r="OGA1178" s="21"/>
      <c r="OGB1178" s="21"/>
      <c r="OGC1178" s="21"/>
      <c r="OGD1178" s="21"/>
      <c r="OGE1178" s="21"/>
      <c r="OGF1178" s="22"/>
      <c r="OGG1178" s="20"/>
      <c r="OGH1178" s="21"/>
      <c r="OGI1178" s="21"/>
      <c r="OGJ1178" s="21"/>
      <c r="OGK1178" s="21"/>
      <c r="OGL1178" s="21"/>
      <c r="OGM1178" s="21"/>
      <c r="OGN1178" s="22"/>
      <c r="OGO1178" s="20"/>
      <c r="OGP1178" s="21"/>
      <c r="OGQ1178" s="21"/>
      <c r="OGR1178" s="21"/>
      <c r="OGS1178" s="21"/>
      <c r="OGT1178" s="21"/>
      <c r="OGU1178" s="21"/>
      <c r="OGV1178" s="22"/>
      <c r="OGW1178" s="20"/>
      <c r="OGX1178" s="21"/>
      <c r="OGY1178" s="21"/>
      <c r="OGZ1178" s="21"/>
      <c r="OHA1178" s="21"/>
      <c r="OHB1178" s="21"/>
      <c r="OHC1178" s="21"/>
      <c r="OHD1178" s="22"/>
      <c r="OHE1178" s="20"/>
      <c r="OHF1178" s="21"/>
      <c r="OHG1178" s="21"/>
      <c r="OHH1178" s="21"/>
      <c r="OHI1178" s="21"/>
      <c r="OHJ1178" s="21"/>
      <c r="OHK1178" s="21"/>
      <c r="OHL1178" s="22"/>
      <c r="OHM1178" s="20"/>
      <c r="OHN1178" s="21"/>
      <c r="OHO1178" s="21"/>
      <c r="OHP1178" s="21"/>
      <c r="OHQ1178" s="21"/>
      <c r="OHR1178" s="21"/>
      <c r="OHS1178" s="21"/>
      <c r="OHT1178" s="22"/>
      <c r="OHU1178" s="20"/>
      <c r="OHV1178" s="21"/>
      <c r="OHW1178" s="21"/>
      <c r="OHX1178" s="21"/>
      <c r="OHY1178" s="21"/>
      <c r="OHZ1178" s="21"/>
      <c r="OIA1178" s="21"/>
      <c r="OIB1178" s="22"/>
      <c r="OIC1178" s="20"/>
      <c r="OID1178" s="21"/>
      <c r="OIE1178" s="21"/>
      <c r="OIF1178" s="21"/>
      <c r="OIG1178" s="21"/>
      <c r="OIH1178" s="21"/>
      <c r="OII1178" s="21"/>
      <c r="OIJ1178" s="22"/>
      <c r="OIK1178" s="20"/>
      <c r="OIL1178" s="21"/>
      <c r="OIM1178" s="21"/>
      <c r="OIN1178" s="21"/>
      <c r="OIO1178" s="21"/>
      <c r="OIP1178" s="21"/>
      <c r="OIQ1178" s="21"/>
      <c r="OIR1178" s="22"/>
      <c r="OIS1178" s="20"/>
      <c r="OIT1178" s="21"/>
      <c r="OIU1178" s="21"/>
      <c r="OIV1178" s="21"/>
      <c r="OIW1178" s="21"/>
      <c r="OIX1178" s="21"/>
      <c r="OIY1178" s="21"/>
      <c r="OIZ1178" s="22"/>
      <c r="OJA1178" s="20"/>
      <c r="OJB1178" s="21"/>
      <c r="OJC1178" s="21"/>
      <c r="OJD1178" s="21"/>
      <c r="OJE1178" s="21"/>
      <c r="OJF1178" s="21"/>
      <c r="OJG1178" s="21"/>
      <c r="OJH1178" s="22"/>
      <c r="OJI1178" s="20"/>
      <c r="OJJ1178" s="21"/>
      <c r="OJK1178" s="21"/>
      <c r="OJL1178" s="21"/>
      <c r="OJM1178" s="21"/>
      <c r="OJN1178" s="21"/>
      <c r="OJO1178" s="21"/>
      <c r="OJP1178" s="22"/>
      <c r="OJQ1178" s="20"/>
      <c r="OJR1178" s="21"/>
      <c r="OJS1178" s="21"/>
      <c r="OJT1178" s="21"/>
      <c r="OJU1178" s="21"/>
      <c r="OJV1178" s="21"/>
      <c r="OJW1178" s="21"/>
      <c r="OJX1178" s="22"/>
      <c r="OJY1178" s="20"/>
      <c r="OJZ1178" s="21"/>
      <c r="OKA1178" s="21"/>
      <c r="OKB1178" s="21"/>
      <c r="OKC1178" s="21"/>
      <c r="OKD1178" s="21"/>
      <c r="OKE1178" s="21"/>
      <c r="OKF1178" s="22"/>
      <c r="OKG1178" s="20"/>
      <c r="OKH1178" s="21"/>
      <c r="OKI1178" s="21"/>
      <c r="OKJ1178" s="21"/>
      <c r="OKK1178" s="21"/>
      <c r="OKL1178" s="21"/>
      <c r="OKM1178" s="21"/>
      <c r="OKN1178" s="22"/>
      <c r="OKO1178" s="20"/>
      <c r="OKP1178" s="21"/>
      <c r="OKQ1178" s="21"/>
      <c r="OKR1178" s="21"/>
      <c r="OKS1178" s="21"/>
      <c r="OKT1178" s="21"/>
      <c r="OKU1178" s="21"/>
      <c r="OKV1178" s="22"/>
      <c r="OKW1178" s="20"/>
      <c r="OKX1178" s="21"/>
      <c r="OKY1178" s="21"/>
      <c r="OKZ1178" s="21"/>
      <c r="OLA1178" s="21"/>
      <c r="OLB1178" s="21"/>
      <c r="OLC1178" s="21"/>
      <c r="OLD1178" s="22"/>
      <c r="OLE1178" s="20"/>
      <c r="OLF1178" s="21"/>
      <c r="OLG1178" s="21"/>
      <c r="OLH1178" s="21"/>
      <c r="OLI1178" s="21"/>
      <c r="OLJ1178" s="21"/>
      <c r="OLK1178" s="21"/>
      <c r="OLL1178" s="22"/>
      <c r="OLM1178" s="20"/>
      <c r="OLN1178" s="21"/>
      <c r="OLO1178" s="21"/>
      <c r="OLP1178" s="21"/>
      <c r="OLQ1178" s="21"/>
      <c r="OLR1178" s="21"/>
      <c r="OLS1178" s="21"/>
      <c r="OLT1178" s="22"/>
      <c r="OLU1178" s="20"/>
      <c r="OLV1178" s="21"/>
      <c r="OLW1178" s="21"/>
      <c r="OLX1178" s="21"/>
      <c r="OLY1178" s="21"/>
      <c r="OLZ1178" s="21"/>
      <c r="OMA1178" s="21"/>
      <c r="OMB1178" s="22"/>
      <c r="OMC1178" s="20"/>
      <c r="OMD1178" s="21"/>
      <c r="OME1178" s="21"/>
      <c r="OMF1178" s="21"/>
      <c r="OMG1178" s="21"/>
      <c r="OMH1178" s="21"/>
      <c r="OMI1178" s="21"/>
      <c r="OMJ1178" s="22"/>
      <c r="OMK1178" s="20"/>
      <c r="OML1178" s="21"/>
      <c r="OMM1178" s="21"/>
      <c r="OMN1178" s="21"/>
      <c r="OMO1178" s="21"/>
      <c r="OMP1178" s="21"/>
      <c r="OMQ1178" s="21"/>
      <c r="OMR1178" s="22"/>
      <c r="OMS1178" s="20"/>
      <c r="OMT1178" s="21"/>
      <c r="OMU1178" s="21"/>
      <c r="OMV1178" s="21"/>
      <c r="OMW1178" s="21"/>
      <c r="OMX1178" s="21"/>
      <c r="OMY1178" s="21"/>
      <c r="OMZ1178" s="22"/>
      <c r="ONA1178" s="20"/>
      <c r="ONB1178" s="21"/>
      <c r="ONC1178" s="21"/>
      <c r="OND1178" s="21"/>
      <c r="ONE1178" s="21"/>
      <c r="ONF1178" s="21"/>
      <c r="ONG1178" s="21"/>
      <c r="ONH1178" s="22"/>
      <c r="ONI1178" s="20"/>
      <c r="ONJ1178" s="21"/>
      <c r="ONK1178" s="21"/>
      <c r="ONL1178" s="21"/>
      <c r="ONM1178" s="21"/>
      <c r="ONN1178" s="21"/>
      <c r="ONO1178" s="21"/>
      <c r="ONP1178" s="22"/>
      <c r="ONQ1178" s="20"/>
      <c r="ONR1178" s="21"/>
      <c r="ONS1178" s="21"/>
      <c r="ONT1178" s="21"/>
      <c r="ONU1178" s="21"/>
      <c r="ONV1178" s="21"/>
      <c r="ONW1178" s="21"/>
      <c r="ONX1178" s="22"/>
      <c r="ONY1178" s="20"/>
      <c r="ONZ1178" s="21"/>
      <c r="OOA1178" s="21"/>
      <c r="OOB1178" s="21"/>
      <c r="OOC1178" s="21"/>
      <c r="OOD1178" s="21"/>
      <c r="OOE1178" s="21"/>
      <c r="OOF1178" s="22"/>
      <c r="OOG1178" s="20"/>
      <c r="OOH1178" s="21"/>
      <c r="OOI1178" s="21"/>
      <c r="OOJ1178" s="21"/>
      <c r="OOK1178" s="21"/>
      <c r="OOL1178" s="21"/>
      <c r="OOM1178" s="21"/>
      <c r="OON1178" s="22"/>
      <c r="OOO1178" s="20"/>
      <c r="OOP1178" s="21"/>
      <c r="OOQ1178" s="21"/>
      <c r="OOR1178" s="21"/>
      <c r="OOS1178" s="21"/>
      <c r="OOT1178" s="21"/>
      <c r="OOU1178" s="21"/>
      <c r="OOV1178" s="22"/>
      <c r="OOW1178" s="20"/>
      <c r="OOX1178" s="21"/>
      <c r="OOY1178" s="21"/>
      <c r="OOZ1178" s="21"/>
      <c r="OPA1178" s="21"/>
      <c r="OPB1178" s="21"/>
      <c r="OPC1178" s="21"/>
      <c r="OPD1178" s="22"/>
      <c r="OPE1178" s="20"/>
      <c r="OPF1178" s="21"/>
      <c r="OPG1178" s="21"/>
      <c r="OPH1178" s="21"/>
      <c r="OPI1178" s="21"/>
      <c r="OPJ1178" s="21"/>
      <c r="OPK1178" s="21"/>
      <c r="OPL1178" s="22"/>
      <c r="OPM1178" s="20"/>
      <c r="OPN1178" s="21"/>
      <c r="OPO1178" s="21"/>
      <c r="OPP1178" s="21"/>
      <c r="OPQ1178" s="21"/>
      <c r="OPR1178" s="21"/>
      <c r="OPS1178" s="21"/>
      <c r="OPT1178" s="22"/>
      <c r="OPU1178" s="20"/>
      <c r="OPV1178" s="21"/>
      <c r="OPW1178" s="21"/>
      <c r="OPX1178" s="21"/>
      <c r="OPY1178" s="21"/>
      <c r="OPZ1178" s="21"/>
      <c r="OQA1178" s="21"/>
      <c r="OQB1178" s="22"/>
      <c r="OQC1178" s="20"/>
      <c r="OQD1178" s="21"/>
      <c r="OQE1178" s="21"/>
      <c r="OQF1178" s="21"/>
      <c r="OQG1178" s="21"/>
      <c r="OQH1178" s="21"/>
      <c r="OQI1178" s="21"/>
      <c r="OQJ1178" s="22"/>
      <c r="OQK1178" s="20"/>
      <c r="OQL1178" s="21"/>
      <c r="OQM1178" s="21"/>
      <c r="OQN1178" s="21"/>
      <c r="OQO1178" s="21"/>
      <c r="OQP1178" s="21"/>
      <c r="OQQ1178" s="21"/>
      <c r="OQR1178" s="22"/>
      <c r="OQS1178" s="20"/>
      <c r="OQT1178" s="21"/>
      <c r="OQU1178" s="21"/>
      <c r="OQV1178" s="21"/>
      <c r="OQW1178" s="21"/>
      <c r="OQX1178" s="21"/>
      <c r="OQY1178" s="21"/>
      <c r="OQZ1178" s="22"/>
      <c r="ORA1178" s="20"/>
      <c r="ORB1178" s="21"/>
      <c r="ORC1178" s="21"/>
      <c r="ORD1178" s="21"/>
      <c r="ORE1178" s="21"/>
      <c r="ORF1178" s="21"/>
      <c r="ORG1178" s="21"/>
      <c r="ORH1178" s="22"/>
      <c r="ORI1178" s="20"/>
      <c r="ORJ1178" s="21"/>
      <c r="ORK1178" s="21"/>
      <c r="ORL1178" s="21"/>
      <c r="ORM1178" s="21"/>
      <c r="ORN1178" s="21"/>
      <c r="ORO1178" s="21"/>
      <c r="ORP1178" s="22"/>
      <c r="ORQ1178" s="20"/>
      <c r="ORR1178" s="21"/>
      <c r="ORS1178" s="21"/>
      <c r="ORT1178" s="21"/>
      <c r="ORU1178" s="21"/>
      <c r="ORV1178" s="21"/>
      <c r="ORW1178" s="21"/>
      <c r="ORX1178" s="22"/>
      <c r="ORY1178" s="20"/>
      <c r="ORZ1178" s="21"/>
      <c r="OSA1178" s="21"/>
      <c r="OSB1178" s="21"/>
      <c r="OSC1178" s="21"/>
      <c r="OSD1178" s="21"/>
      <c r="OSE1178" s="21"/>
      <c r="OSF1178" s="22"/>
      <c r="OSG1178" s="20"/>
      <c r="OSH1178" s="21"/>
      <c r="OSI1178" s="21"/>
      <c r="OSJ1178" s="21"/>
      <c r="OSK1178" s="21"/>
      <c r="OSL1178" s="21"/>
      <c r="OSM1178" s="21"/>
      <c r="OSN1178" s="22"/>
      <c r="OSO1178" s="20"/>
      <c r="OSP1178" s="21"/>
      <c r="OSQ1178" s="21"/>
      <c r="OSR1178" s="21"/>
      <c r="OSS1178" s="21"/>
      <c r="OST1178" s="21"/>
      <c r="OSU1178" s="21"/>
      <c r="OSV1178" s="22"/>
      <c r="OSW1178" s="20"/>
      <c r="OSX1178" s="21"/>
      <c r="OSY1178" s="21"/>
      <c r="OSZ1178" s="21"/>
      <c r="OTA1178" s="21"/>
      <c r="OTB1178" s="21"/>
      <c r="OTC1178" s="21"/>
      <c r="OTD1178" s="22"/>
      <c r="OTE1178" s="20"/>
      <c r="OTF1178" s="21"/>
      <c r="OTG1178" s="21"/>
      <c r="OTH1178" s="21"/>
      <c r="OTI1178" s="21"/>
      <c r="OTJ1178" s="21"/>
      <c r="OTK1178" s="21"/>
      <c r="OTL1178" s="22"/>
      <c r="OTM1178" s="20"/>
      <c r="OTN1178" s="21"/>
      <c r="OTO1178" s="21"/>
      <c r="OTP1178" s="21"/>
      <c r="OTQ1178" s="21"/>
      <c r="OTR1178" s="21"/>
      <c r="OTS1178" s="21"/>
      <c r="OTT1178" s="22"/>
      <c r="OTU1178" s="20"/>
      <c r="OTV1178" s="21"/>
      <c r="OTW1178" s="21"/>
      <c r="OTX1178" s="21"/>
      <c r="OTY1178" s="21"/>
      <c r="OTZ1178" s="21"/>
      <c r="OUA1178" s="21"/>
      <c r="OUB1178" s="22"/>
      <c r="OUC1178" s="20"/>
      <c r="OUD1178" s="21"/>
      <c r="OUE1178" s="21"/>
      <c r="OUF1178" s="21"/>
      <c r="OUG1178" s="21"/>
      <c r="OUH1178" s="21"/>
      <c r="OUI1178" s="21"/>
      <c r="OUJ1178" s="22"/>
      <c r="OUK1178" s="20"/>
      <c r="OUL1178" s="21"/>
      <c r="OUM1178" s="21"/>
      <c r="OUN1178" s="21"/>
      <c r="OUO1178" s="21"/>
      <c r="OUP1178" s="21"/>
      <c r="OUQ1178" s="21"/>
      <c r="OUR1178" s="22"/>
      <c r="OUS1178" s="20"/>
      <c r="OUT1178" s="21"/>
      <c r="OUU1178" s="21"/>
      <c r="OUV1178" s="21"/>
      <c r="OUW1178" s="21"/>
      <c r="OUX1178" s="21"/>
      <c r="OUY1178" s="21"/>
      <c r="OUZ1178" s="22"/>
      <c r="OVA1178" s="20"/>
      <c r="OVB1178" s="21"/>
      <c r="OVC1178" s="21"/>
      <c r="OVD1178" s="21"/>
      <c r="OVE1178" s="21"/>
      <c r="OVF1178" s="21"/>
      <c r="OVG1178" s="21"/>
      <c r="OVH1178" s="22"/>
      <c r="OVI1178" s="20"/>
      <c r="OVJ1178" s="21"/>
      <c r="OVK1178" s="21"/>
      <c r="OVL1178" s="21"/>
      <c r="OVM1178" s="21"/>
      <c r="OVN1178" s="21"/>
      <c r="OVO1178" s="21"/>
      <c r="OVP1178" s="22"/>
      <c r="OVQ1178" s="20"/>
      <c r="OVR1178" s="21"/>
      <c r="OVS1178" s="21"/>
      <c r="OVT1178" s="21"/>
      <c r="OVU1178" s="21"/>
      <c r="OVV1178" s="21"/>
      <c r="OVW1178" s="21"/>
      <c r="OVX1178" s="22"/>
      <c r="OVY1178" s="20"/>
      <c r="OVZ1178" s="21"/>
      <c r="OWA1178" s="21"/>
      <c r="OWB1178" s="21"/>
      <c r="OWC1178" s="21"/>
      <c r="OWD1178" s="21"/>
      <c r="OWE1178" s="21"/>
      <c r="OWF1178" s="22"/>
      <c r="OWG1178" s="20"/>
      <c r="OWH1178" s="21"/>
      <c r="OWI1178" s="21"/>
      <c r="OWJ1178" s="21"/>
      <c r="OWK1178" s="21"/>
      <c r="OWL1178" s="21"/>
      <c r="OWM1178" s="21"/>
      <c r="OWN1178" s="22"/>
      <c r="OWO1178" s="20"/>
      <c r="OWP1178" s="21"/>
      <c r="OWQ1178" s="21"/>
      <c r="OWR1178" s="21"/>
      <c r="OWS1178" s="21"/>
      <c r="OWT1178" s="21"/>
      <c r="OWU1178" s="21"/>
      <c r="OWV1178" s="22"/>
      <c r="OWW1178" s="20"/>
      <c r="OWX1178" s="21"/>
      <c r="OWY1178" s="21"/>
      <c r="OWZ1178" s="21"/>
      <c r="OXA1178" s="21"/>
      <c r="OXB1178" s="21"/>
      <c r="OXC1178" s="21"/>
      <c r="OXD1178" s="22"/>
      <c r="OXE1178" s="20"/>
      <c r="OXF1178" s="21"/>
      <c r="OXG1178" s="21"/>
      <c r="OXH1178" s="21"/>
      <c r="OXI1178" s="21"/>
      <c r="OXJ1178" s="21"/>
      <c r="OXK1178" s="21"/>
      <c r="OXL1178" s="22"/>
      <c r="OXM1178" s="20"/>
      <c r="OXN1178" s="21"/>
      <c r="OXO1178" s="21"/>
      <c r="OXP1178" s="21"/>
      <c r="OXQ1178" s="21"/>
      <c r="OXR1178" s="21"/>
      <c r="OXS1178" s="21"/>
      <c r="OXT1178" s="22"/>
      <c r="OXU1178" s="20"/>
      <c r="OXV1178" s="21"/>
      <c r="OXW1178" s="21"/>
      <c r="OXX1178" s="21"/>
      <c r="OXY1178" s="21"/>
      <c r="OXZ1178" s="21"/>
      <c r="OYA1178" s="21"/>
      <c r="OYB1178" s="22"/>
      <c r="OYC1178" s="20"/>
      <c r="OYD1178" s="21"/>
      <c r="OYE1178" s="21"/>
      <c r="OYF1178" s="21"/>
      <c r="OYG1178" s="21"/>
      <c r="OYH1178" s="21"/>
      <c r="OYI1178" s="21"/>
      <c r="OYJ1178" s="22"/>
      <c r="OYK1178" s="20"/>
      <c r="OYL1178" s="21"/>
      <c r="OYM1178" s="21"/>
      <c r="OYN1178" s="21"/>
      <c r="OYO1178" s="21"/>
      <c r="OYP1178" s="21"/>
      <c r="OYQ1178" s="21"/>
      <c r="OYR1178" s="22"/>
      <c r="OYS1178" s="20"/>
      <c r="OYT1178" s="21"/>
      <c r="OYU1178" s="21"/>
      <c r="OYV1178" s="21"/>
      <c r="OYW1178" s="21"/>
      <c r="OYX1178" s="21"/>
      <c r="OYY1178" s="21"/>
      <c r="OYZ1178" s="22"/>
      <c r="OZA1178" s="20"/>
      <c r="OZB1178" s="21"/>
      <c r="OZC1178" s="21"/>
      <c r="OZD1178" s="21"/>
      <c r="OZE1178" s="21"/>
      <c r="OZF1178" s="21"/>
      <c r="OZG1178" s="21"/>
      <c r="OZH1178" s="22"/>
      <c r="OZI1178" s="20"/>
      <c r="OZJ1178" s="21"/>
      <c r="OZK1178" s="21"/>
      <c r="OZL1178" s="21"/>
      <c r="OZM1178" s="21"/>
      <c r="OZN1178" s="21"/>
      <c r="OZO1178" s="21"/>
      <c r="OZP1178" s="22"/>
      <c r="OZQ1178" s="20"/>
      <c r="OZR1178" s="21"/>
      <c r="OZS1178" s="21"/>
      <c r="OZT1178" s="21"/>
      <c r="OZU1178" s="21"/>
      <c r="OZV1178" s="21"/>
      <c r="OZW1178" s="21"/>
      <c r="OZX1178" s="22"/>
      <c r="OZY1178" s="20"/>
      <c r="OZZ1178" s="21"/>
      <c r="PAA1178" s="21"/>
      <c r="PAB1178" s="21"/>
      <c r="PAC1178" s="21"/>
      <c r="PAD1178" s="21"/>
      <c r="PAE1178" s="21"/>
      <c r="PAF1178" s="22"/>
      <c r="PAG1178" s="20"/>
      <c r="PAH1178" s="21"/>
      <c r="PAI1178" s="21"/>
      <c r="PAJ1178" s="21"/>
      <c r="PAK1178" s="21"/>
      <c r="PAL1178" s="21"/>
      <c r="PAM1178" s="21"/>
      <c r="PAN1178" s="22"/>
      <c r="PAO1178" s="20"/>
      <c r="PAP1178" s="21"/>
      <c r="PAQ1178" s="21"/>
      <c r="PAR1178" s="21"/>
      <c r="PAS1178" s="21"/>
      <c r="PAT1178" s="21"/>
      <c r="PAU1178" s="21"/>
      <c r="PAV1178" s="22"/>
      <c r="PAW1178" s="20"/>
      <c r="PAX1178" s="21"/>
      <c r="PAY1178" s="21"/>
      <c r="PAZ1178" s="21"/>
      <c r="PBA1178" s="21"/>
      <c r="PBB1178" s="21"/>
      <c r="PBC1178" s="21"/>
      <c r="PBD1178" s="22"/>
      <c r="PBE1178" s="20"/>
      <c r="PBF1178" s="21"/>
      <c r="PBG1178" s="21"/>
      <c r="PBH1178" s="21"/>
      <c r="PBI1178" s="21"/>
      <c r="PBJ1178" s="21"/>
      <c r="PBK1178" s="21"/>
      <c r="PBL1178" s="22"/>
      <c r="PBM1178" s="20"/>
      <c r="PBN1178" s="21"/>
      <c r="PBO1178" s="21"/>
      <c r="PBP1178" s="21"/>
      <c r="PBQ1178" s="21"/>
      <c r="PBR1178" s="21"/>
      <c r="PBS1178" s="21"/>
      <c r="PBT1178" s="22"/>
      <c r="PBU1178" s="20"/>
      <c r="PBV1178" s="21"/>
      <c r="PBW1178" s="21"/>
      <c r="PBX1178" s="21"/>
      <c r="PBY1178" s="21"/>
      <c r="PBZ1178" s="21"/>
      <c r="PCA1178" s="21"/>
      <c r="PCB1178" s="22"/>
      <c r="PCC1178" s="20"/>
      <c r="PCD1178" s="21"/>
      <c r="PCE1178" s="21"/>
      <c r="PCF1178" s="21"/>
      <c r="PCG1178" s="21"/>
      <c r="PCH1178" s="21"/>
      <c r="PCI1178" s="21"/>
      <c r="PCJ1178" s="22"/>
      <c r="PCK1178" s="20"/>
      <c r="PCL1178" s="21"/>
      <c r="PCM1178" s="21"/>
      <c r="PCN1178" s="21"/>
      <c r="PCO1178" s="21"/>
      <c r="PCP1178" s="21"/>
      <c r="PCQ1178" s="21"/>
      <c r="PCR1178" s="22"/>
      <c r="PCS1178" s="20"/>
      <c r="PCT1178" s="21"/>
      <c r="PCU1178" s="21"/>
      <c r="PCV1178" s="21"/>
      <c r="PCW1178" s="21"/>
      <c r="PCX1178" s="21"/>
      <c r="PCY1178" s="21"/>
      <c r="PCZ1178" s="22"/>
      <c r="PDA1178" s="20"/>
      <c r="PDB1178" s="21"/>
      <c r="PDC1178" s="21"/>
      <c r="PDD1178" s="21"/>
      <c r="PDE1178" s="21"/>
      <c r="PDF1178" s="21"/>
      <c r="PDG1178" s="21"/>
      <c r="PDH1178" s="22"/>
      <c r="PDI1178" s="20"/>
      <c r="PDJ1178" s="21"/>
      <c r="PDK1178" s="21"/>
      <c r="PDL1178" s="21"/>
      <c r="PDM1178" s="21"/>
      <c r="PDN1178" s="21"/>
      <c r="PDO1178" s="21"/>
      <c r="PDP1178" s="22"/>
      <c r="PDQ1178" s="20"/>
      <c r="PDR1178" s="21"/>
      <c r="PDS1178" s="21"/>
      <c r="PDT1178" s="21"/>
      <c r="PDU1178" s="21"/>
      <c r="PDV1178" s="21"/>
      <c r="PDW1178" s="21"/>
      <c r="PDX1178" s="22"/>
      <c r="PDY1178" s="20"/>
      <c r="PDZ1178" s="21"/>
      <c r="PEA1178" s="21"/>
      <c r="PEB1178" s="21"/>
      <c r="PEC1178" s="21"/>
      <c r="PED1178" s="21"/>
      <c r="PEE1178" s="21"/>
      <c r="PEF1178" s="22"/>
      <c r="PEG1178" s="20"/>
      <c r="PEH1178" s="21"/>
      <c r="PEI1178" s="21"/>
      <c r="PEJ1178" s="21"/>
      <c r="PEK1178" s="21"/>
      <c r="PEL1178" s="21"/>
      <c r="PEM1178" s="21"/>
      <c r="PEN1178" s="22"/>
      <c r="PEO1178" s="20"/>
      <c r="PEP1178" s="21"/>
      <c r="PEQ1178" s="21"/>
      <c r="PER1178" s="21"/>
      <c r="PES1178" s="21"/>
      <c r="PET1178" s="21"/>
      <c r="PEU1178" s="21"/>
      <c r="PEV1178" s="22"/>
      <c r="PEW1178" s="20"/>
      <c r="PEX1178" s="21"/>
      <c r="PEY1178" s="21"/>
      <c r="PEZ1178" s="21"/>
      <c r="PFA1178" s="21"/>
      <c r="PFB1178" s="21"/>
      <c r="PFC1178" s="21"/>
      <c r="PFD1178" s="22"/>
      <c r="PFE1178" s="20"/>
      <c r="PFF1178" s="21"/>
      <c r="PFG1178" s="21"/>
      <c r="PFH1178" s="21"/>
      <c r="PFI1178" s="21"/>
      <c r="PFJ1178" s="21"/>
      <c r="PFK1178" s="21"/>
      <c r="PFL1178" s="22"/>
      <c r="PFM1178" s="20"/>
      <c r="PFN1178" s="21"/>
      <c r="PFO1178" s="21"/>
      <c r="PFP1178" s="21"/>
      <c r="PFQ1178" s="21"/>
      <c r="PFR1178" s="21"/>
      <c r="PFS1178" s="21"/>
      <c r="PFT1178" s="22"/>
      <c r="PFU1178" s="20"/>
      <c r="PFV1178" s="21"/>
      <c r="PFW1178" s="21"/>
      <c r="PFX1178" s="21"/>
      <c r="PFY1178" s="21"/>
      <c r="PFZ1178" s="21"/>
      <c r="PGA1178" s="21"/>
      <c r="PGB1178" s="22"/>
      <c r="PGC1178" s="20"/>
      <c r="PGD1178" s="21"/>
      <c r="PGE1178" s="21"/>
      <c r="PGF1178" s="21"/>
      <c r="PGG1178" s="21"/>
      <c r="PGH1178" s="21"/>
      <c r="PGI1178" s="21"/>
      <c r="PGJ1178" s="22"/>
      <c r="PGK1178" s="20"/>
      <c r="PGL1178" s="21"/>
      <c r="PGM1178" s="21"/>
      <c r="PGN1178" s="21"/>
      <c r="PGO1178" s="21"/>
      <c r="PGP1178" s="21"/>
      <c r="PGQ1178" s="21"/>
      <c r="PGR1178" s="22"/>
      <c r="PGS1178" s="20"/>
      <c r="PGT1178" s="21"/>
      <c r="PGU1178" s="21"/>
      <c r="PGV1178" s="21"/>
      <c r="PGW1178" s="21"/>
      <c r="PGX1178" s="21"/>
      <c r="PGY1178" s="21"/>
      <c r="PGZ1178" s="22"/>
      <c r="PHA1178" s="20"/>
      <c r="PHB1178" s="21"/>
      <c r="PHC1178" s="21"/>
      <c r="PHD1178" s="21"/>
      <c r="PHE1178" s="21"/>
      <c r="PHF1178" s="21"/>
      <c r="PHG1178" s="21"/>
      <c r="PHH1178" s="22"/>
      <c r="PHI1178" s="20"/>
      <c r="PHJ1178" s="21"/>
      <c r="PHK1178" s="21"/>
      <c r="PHL1178" s="21"/>
      <c r="PHM1178" s="21"/>
      <c r="PHN1178" s="21"/>
      <c r="PHO1178" s="21"/>
      <c r="PHP1178" s="22"/>
      <c r="PHQ1178" s="20"/>
      <c r="PHR1178" s="21"/>
      <c r="PHS1178" s="21"/>
      <c r="PHT1178" s="21"/>
      <c r="PHU1178" s="21"/>
      <c r="PHV1178" s="21"/>
      <c r="PHW1178" s="21"/>
      <c r="PHX1178" s="22"/>
      <c r="PHY1178" s="20"/>
      <c r="PHZ1178" s="21"/>
      <c r="PIA1178" s="21"/>
      <c r="PIB1178" s="21"/>
      <c r="PIC1178" s="21"/>
      <c r="PID1178" s="21"/>
      <c r="PIE1178" s="21"/>
      <c r="PIF1178" s="22"/>
      <c r="PIG1178" s="20"/>
      <c r="PIH1178" s="21"/>
      <c r="PII1178" s="21"/>
      <c r="PIJ1178" s="21"/>
      <c r="PIK1178" s="21"/>
      <c r="PIL1178" s="21"/>
      <c r="PIM1178" s="21"/>
      <c r="PIN1178" s="22"/>
      <c r="PIO1178" s="20"/>
      <c r="PIP1178" s="21"/>
      <c r="PIQ1178" s="21"/>
      <c r="PIR1178" s="21"/>
      <c r="PIS1178" s="21"/>
      <c r="PIT1178" s="21"/>
      <c r="PIU1178" s="21"/>
      <c r="PIV1178" s="22"/>
      <c r="PIW1178" s="20"/>
      <c r="PIX1178" s="21"/>
      <c r="PIY1178" s="21"/>
      <c r="PIZ1178" s="21"/>
      <c r="PJA1178" s="21"/>
      <c r="PJB1178" s="21"/>
      <c r="PJC1178" s="21"/>
      <c r="PJD1178" s="22"/>
      <c r="PJE1178" s="20"/>
      <c r="PJF1178" s="21"/>
      <c r="PJG1178" s="21"/>
      <c r="PJH1178" s="21"/>
      <c r="PJI1178" s="21"/>
      <c r="PJJ1178" s="21"/>
      <c r="PJK1178" s="21"/>
      <c r="PJL1178" s="22"/>
      <c r="PJM1178" s="20"/>
      <c r="PJN1178" s="21"/>
      <c r="PJO1178" s="21"/>
      <c r="PJP1178" s="21"/>
      <c r="PJQ1178" s="21"/>
      <c r="PJR1178" s="21"/>
      <c r="PJS1178" s="21"/>
      <c r="PJT1178" s="22"/>
      <c r="PJU1178" s="20"/>
      <c r="PJV1178" s="21"/>
      <c r="PJW1178" s="21"/>
      <c r="PJX1178" s="21"/>
      <c r="PJY1178" s="21"/>
      <c r="PJZ1178" s="21"/>
      <c r="PKA1178" s="21"/>
      <c r="PKB1178" s="22"/>
      <c r="PKC1178" s="20"/>
      <c r="PKD1178" s="21"/>
      <c r="PKE1178" s="21"/>
      <c r="PKF1178" s="21"/>
      <c r="PKG1178" s="21"/>
      <c r="PKH1178" s="21"/>
      <c r="PKI1178" s="21"/>
      <c r="PKJ1178" s="22"/>
      <c r="PKK1178" s="20"/>
      <c r="PKL1178" s="21"/>
      <c r="PKM1178" s="21"/>
      <c r="PKN1178" s="21"/>
      <c r="PKO1178" s="21"/>
      <c r="PKP1178" s="21"/>
      <c r="PKQ1178" s="21"/>
      <c r="PKR1178" s="22"/>
      <c r="PKS1178" s="20"/>
      <c r="PKT1178" s="21"/>
      <c r="PKU1178" s="21"/>
      <c r="PKV1178" s="21"/>
      <c r="PKW1178" s="21"/>
      <c r="PKX1178" s="21"/>
      <c r="PKY1178" s="21"/>
      <c r="PKZ1178" s="22"/>
      <c r="PLA1178" s="20"/>
      <c r="PLB1178" s="21"/>
      <c r="PLC1178" s="21"/>
      <c r="PLD1178" s="21"/>
      <c r="PLE1178" s="21"/>
      <c r="PLF1178" s="21"/>
      <c r="PLG1178" s="21"/>
      <c r="PLH1178" s="22"/>
      <c r="PLI1178" s="20"/>
      <c r="PLJ1178" s="21"/>
      <c r="PLK1178" s="21"/>
      <c r="PLL1178" s="21"/>
      <c r="PLM1178" s="21"/>
      <c r="PLN1178" s="21"/>
      <c r="PLO1178" s="21"/>
      <c r="PLP1178" s="22"/>
      <c r="PLQ1178" s="20"/>
      <c r="PLR1178" s="21"/>
      <c r="PLS1178" s="21"/>
      <c r="PLT1178" s="21"/>
      <c r="PLU1178" s="21"/>
      <c r="PLV1178" s="21"/>
      <c r="PLW1178" s="21"/>
      <c r="PLX1178" s="22"/>
      <c r="PLY1178" s="20"/>
      <c r="PLZ1178" s="21"/>
      <c r="PMA1178" s="21"/>
      <c r="PMB1178" s="21"/>
      <c r="PMC1178" s="21"/>
      <c r="PMD1178" s="21"/>
      <c r="PME1178" s="21"/>
      <c r="PMF1178" s="22"/>
      <c r="PMG1178" s="20"/>
      <c r="PMH1178" s="21"/>
      <c r="PMI1178" s="21"/>
      <c r="PMJ1178" s="21"/>
      <c r="PMK1178" s="21"/>
      <c r="PML1178" s="21"/>
      <c r="PMM1178" s="21"/>
      <c r="PMN1178" s="22"/>
      <c r="PMO1178" s="20"/>
      <c r="PMP1178" s="21"/>
      <c r="PMQ1178" s="21"/>
      <c r="PMR1178" s="21"/>
      <c r="PMS1178" s="21"/>
      <c r="PMT1178" s="21"/>
      <c r="PMU1178" s="21"/>
      <c r="PMV1178" s="22"/>
      <c r="PMW1178" s="20"/>
      <c r="PMX1178" s="21"/>
      <c r="PMY1178" s="21"/>
      <c r="PMZ1178" s="21"/>
      <c r="PNA1178" s="21"/>
      <c r="PNB1178" s="21"/>
      <c r="PNC1178" s="21"/>
      <c r="PND1178" s="22"/>
      <c r="PNE1178" s="20"/>
      <c r="PNF1178" s="21"/>
      <c r="PNG1178" s="21"/>
      <c r="PNH1178" s="21"/>
      <c r="PNI1178" s="21"/>
      <c r="PNJ1178" s="21"/>
      <c r="PNK1178" s="21"/>
      <c r="PNL1178" s="22"/>
      <c r="PNM1178" s="20"/>
      <c r="PNN1178" s="21"/>
      <c r="PNO1178" s="21"/>
      <c r="PNP1178" s="21"/>
      <c r="PNQ1178" s="21"/>
      <c r="PNR1178" s="21"/>
      <c r="PNS1178" s="21"/>
      <c r="PNT1178" s="22"/>
      <c r="PNU1178" s="20"/>
      <c r="PNV1178" s="21"/>
      <c r="PNW1178" s="21"/>
      <c r="PNX1178" s="21"/>
      <c r="PNY1178" s="21"/>
      <c r="PNZ1178" s="21"/>
      <c r="POA1178" s="21"/>
      <c r="POB1178" s="22"/>
      <c r="POC1178" s="20"/>
      <c r="POD1178" s="21"/>
      <c r="POE1178" s="21"/>
      <c r="POF1178" s="21"/>
      <c r="POG1178" s="21"/>
      <c r="POH1178" s="21"/>
      <c r="POI1178" s="21"/>
      <c r="POJ1178" s="22"/>
      <c r="POK1178" s="20"/>
      <c r="POL1178" s="21"/>
      <c r="POM1178" s="21"/>
      <c r="PON1178" s="21"/>
      <c r="POO1178" s="21"/>
      <c r="POP1178" s="21"/>
      <c r="POQ1178" s="21"/>
      <c r="POR1178" s="22"/>
      <c r="POS1178" s="20"/>
      <c r="POT1178" s="21"/>
      <c r="POU1178" s="21"/>
      <c r="POV1178" s="21"/>
      <c r="POW1178" s="21"/>
      <c r="POX1178" s="21"/>
      <c r="POY1178" s="21"/>
      <c r="POZ1178" s="22"/>
      <c r="PPA1178" s="20"/>
      <c r="PPB1178" s="21"/>
      <c r="PPC1178" s="21"/>
      <c r="PPD1178" s="21"/>
      <c r="PPE1178" s="21"/>
      <c r="PPF1178" s="21"/>
      <c r="PPG1178" s="21"/>
      <c r="PPH1178" s="22"/>
      <c r="PPI1178" s="20"/>
      <c r="PPJ1178" s="21"/>
      <c r="PPK1178" s="21"/>
      <c r="PPL1178" s="21"/>
      <c r="PPM1178" s="21"/>
      <c r="PPN1178" s="21"/>
      <c r="PPO1178" s="21"/>
      <c r="PPP1178" s="22"/>
      <c r="PPQ1178" s="20"/>
      <c r="PPR1178" s="21"/>
      <c r="PPS1178" s="21"/>
      <c r="PPT1178" s="21"/>
      <c r="PPU1178" s="21"/>
      <c r="PPV1178" s="21"/>
      <c r="PPW1178" s="21"/>
      <c r="PPX1178" s="22"/>
      <c r="PPY1178" s="20"/>
      <c r="PPZ1178" s="21"/>
      <c r="PQA1178" s="21"/>
      <c r="PQB1178" s="21"/>
      <c r="PQC1178" s="21"/>
      <c r="PQD1178" s="21"/>
      <c r="PQE1178" s="21"/>
      <c r="PQF1178" s="22"/>
      <c r="PQG1178" s="20"/>
      <c r="PQH1178" s="21"/>
      <c r="PQI1178" s="21"/>
      <c r="PQJ1178" s="21"/>
      <c r="PQK1178" s="21"/>
      <c r="PQL1178" s="21"/>
      <c r="PQM1178" s="21"/>
      <c r="PQN1178" s="22"/>
      <c r="PQO1178" s="20"/>
      <c r="PQP1178" s="21"/>
      <c r="PQQ1178" s="21"/>
      <c r="PQR1178" s="21"/>
      <c r="PQS1178" s="21"/>
      <c r="PQT1178" s="21"/>
      <c r="PQU1178" s="21"/>
      <c r="PQV1178" s="22"/>
      <c r="PQW1178" s="20"/>
      <c r="PQX1178" s="21"/>
      <c r="PQY1178" s="21"/>
      <c r="PQZ1178" s="21"/>
      <c r="PRA1178" s="21"/>
      <c r="PRB1178" s="21"/>
      <c r="PRC1178" s="21"/>
      <c r="PRD1178" s="22"/>
      <c r="PRE1178" s="20"/>
      <c r="PRF1178" s="21"/>
      <c r="PRG1178" s="21"/>
      <c r="PRH1178" s="21"/>
      <c r="PRI1178" s="21"/>
      <c r="PRJ1178" s="21"/>
      <c r="PRK1178" s="21"/>
      <c r="PRL1178" s="22"/>
      <c r="PRM1178" s="20"/>
      <c r="PRN1178" s="21"/>
      <c r="PRO1178" s="21"/>
      <c r="PRP1178" s="21"/>
      <c r="PRQ1178" s="21"/>
      <c r="PRR1178" s="21"/>
      <c r="PRS1178" s="21"/>
      <c r="PRT1178" s="22"/>
      <c r="PRU1178" s="20"/>
      <c r="PRV1178" s="21"/>
      <c r="PRW1178" s="21"/>
      <c r="PRX1178" s="21"/>
      <c r="PRY1178" s="21"/>
      <c r="PRZ1178" s="21"/>
      <c r="PSA1178" s="21"/>
      <c r="PSB1178" s="22"/>
      <c r="PSC1178" s="20"/>
      <c r="PSD1178" s="21"/>
      <c r="PSE1178" s="21"/>
      <c r="PSF1178" s="21"/>
      <c r="PSG1178" s="21"/>
      <c r="PSH1178" s="21"/>
      <c r="PSI1178" s="21"/>
      <c r="PSJ1178" s="22"/>
      <c r="PSK1178" s="20"/>
      <c r="PSL1178" s="21"/>
      <c r="PSM1178" s="21"/>
      <c r="PSN1178" s="21"/>
      <c r="PSO1178" s="21"/>
      <c r="PSP1178" s="21"/>
      <c r="PSQ1178" s="21"/>
      <c r="PSR1178" s="22"/>
      <c r="PSS1178" s="20"/>
      <c r="PST1178" s="21"/>
      <c r="PSU1178" s="21"/>
      <c r="PSV1178" s="21"/>
      <c r="PSW1178" s="21"/>
      <c r="PSX1178" s="21"/>
      <c r="PSY1178" s="21"/>
      <c r="PSZ1178" s="22"/>
      <c r="PTA1178" s="20"/>
      <c r="PTB1178" s="21"/>
      <c r="PTC1178" s="21"/>
      <c r="PTD1178" s="21"/>
      <c r="PTE1178" s="21"/>
      <c r="PTF1178" s="21"/>
      <c r="PTG1178" s="21"/>
      <c r="PTH1178" s="22"/>
      <c r="PTI1178" s="20"/>
      <c r="PTJ1178" s="21"/>
      <c r="PTK1178" s="21"/>
      <c r="PTL1178" s="21"/>
      <c r="PTM1178" s="21"/>
      <c r="PTN1178" s="21"/>
      <c r="PTO1178" s="21"/>
      <c r="PTP1178" s="22"/>
      <c r="PTQ1178" s="20"/>
      <c r="PTR1178" s="21"/>
      <c r="PTS1178" s="21"/>
      <c r="PTT1178" s="21"/>
      <c r="PTU1178" s="21"/>
      <c r="PTV1178" s="21"/>
      <c r="PTW1178" s="21"/>
      <c r="PTX1178" s="22"/>
      <c r="PTY1178" s="20"/>
      <c r="PTZ1178" s="21"/>
      <c r="PUA1178" s="21"/>
      <c r="PUB1178" s="21"/>
      <c r="PUC1178" s="21"/>
      <c r="PUD1178" s="21"/>
      <c r="PUE1178" s="21"/>
      <c r="PUF1178" s="22"/>
      <c r="PUG1178" s="20"/>
      <c r="PUH1178" s="21"/>
      <c r="PUI1178" s="21"/>
      <c r="PUJ1178" s="21"/>
      <c r="PUK1178" s="21"/>
      <c r="PUL1178" s="21"/>
      <c r="PUM1178" s="21"/>
      <c r="PUN1178" s="22"/>
      <c r="PUO1178" s="20"/>
      <c r="PUP1178" s="21"/>
      <c r="PUQ1178" s="21"/>
      <c r="PUR1178" s="21"/>
      <c r="PUS1178" s="21"/>
      <c r="PUT1178" s="21"/>
      <c r="PUU1178" s="21"/>
      <c r="PUV1178" s="22"/>
      <c r="PUW1178" s="20"/>
      <c r="PUX1178" s="21"/>
      <c r="PUY1178" s="21"/>
      <c r="PUZ1178" s="21"/>
      <c r="PVA1178" s="21"/>
      <c r="PVB1178" s="21"/>
      <c r="PVC1178" s="21"/>
      <c r="PVD1178" s="22"/>
      <c r="PVE1178" s="20"/>
      <c r="PVF1178" s="21"/>
      <c r="PVG1178" s="21"/>
      <c r="PVH1178" s="21"/>
      <c r="PVI1178" s="21"/>
      <c r="PVJ1178" s="21"/>
      <c r="PVK1178" s="21"/>
      <c r="PVL1178" s="22"/>
      <c r="PVM1178" s="20"/>
      <c r="PVN1178" s="21"/>
      <c r="PVO1178" s="21"/>
      <c r="PVP1178" s="21"/>
      <c r="PVQ1178" s="21"/>
      <c r="PVR1178" s="21"/>
      <c r="PVS1178" s="21"/>
      <c r="PVT1178" s="22"/>
      <c r="PVU1178" s="20"/>
      <c r="PVV1178" s="21"/>
      <c r="PVW1178" s="21"/>
      <c r="PVX1178" s="21"/>
      <c r="PVY1178" s="21"/>
      <c r="PVZ1178" s="21"/>
      <c r="PWA1178" s="21"/>
      <c r="PWB1178" s="22"/>
      <c r="PWC1178" s="20"/>
      <c r="PWD1178" s="21"/>
      <c r="PWE1178" s="21"/>
      <c r="PWF1178" s="21"/>
      <c r="PWG1178" s="21"/>
      <c r="PWH1178" s="21"/>
      <c r="PWI1178" s="21"/>
      <c r="PWJ1178" s="22"/>
      <c r="PWK1178" s="20"/>
      <c r="PWL1178" s="21"/>
      <c r="PWM1178" s="21"/>
      <c r="PWN1178" s="21"/>
      <c r="PWO1178" s="21"/>
      <c r="PWP1178" s="21"/>
      <c r="PWQ1178" s="21"/>
      <c r="PWR1178" s="22"/>
      <c r="PWS1178" s="20"/>
      <c r="PWT1178" s="21"/>
      <c r="PWU1178" s="21"/>
      <c r="PWV1178" s="21"/>
      <c r="PWW1178" s="21"/>
      <c r="PWX1178" s="21"/>
      <c r="PWY1178" s="21"/>
      <c r="PWZ1178" s="22"/>
      <c r="PXA1178" s="20"/>
      <c r="PXB1178" s="21"/>
      <c r="PXC1178" s="21"/>
      <c r="PXD1178" s="21"/>
      <c r="PXE1178" s="21"/>
      <c r="PXF1178" s="21"/>
      <c r="PXG1178" s="21"/>
      <c r="PXH1178" s="22"/>
      <c r="PXI1178" s="20"/>
      <c r="PXJ1178" s="21"/>
      <c r="PXK1178" s="21"/>
      <c r="PXL1178" s="21"/>
      <c r="PXM1178" s="21"/>
      <c r="PXN1178" s="21"/>
      <c r="PXO1178" s="21"/>
      <c r="PXP1178" s="22"/>
      <c r="PXQ1178" s="20"/>
      <c r="PXR1178" s="21"/>
      <c r="PXS1178" s="21"/>
      <c r="PXT1178" s="21"/>
      <c r="PXU1178" s="21"/>
      <c r="PXV1178" s="21"/>
      <c r="PXW1178" s="21"/>
      <c r="PXX1178" s="22"/>
      <c r="PXY1178" s="20"/>
      <c r="PXZ1178" s="21"/>
      <c r="PYA1178" s="21"/>
      <c r="PYB1178" s="21"/>
      <c r="PYC1178" s="21"/>
      <c r="PYD1178" s="21"/>
      <c r="PYE1178" s="21"/>
      <c r="PYF1178" s="22"/>
      <c r="PYG1178" s="20"/>
      <c r="PYH1178" s="21"/>
      <c r="PYI1178" s="21"/>
      <c r="PYJ1178" s="21"/>
      <c r="PYK1178" s="21"/>
      <c r="PYL1178" s="21"/>
      <c r="PYM1178" s="21"/>
      <c r="PYN1178" s="22"/>
      <c r="PYO1178" s="20"/>
      <c r="PYP1178" s="21"/>
      <c r="PYQ1178" s="21"/>
      <c r="PYR1178" s="21"/>
      <c r="PYS1178" s="21"/>
      <c r="PYT1178" s="21"/>
      <c r="PYU1178" s="21"/>
      <c r="PYV1178" s="22"/>
      <c r="PYW1178" s="20"/>
      <c r="PYX1178" s="21"/>
      <c r="PYY1178" s="21"/>
      <c r="PYZ1178" s="21"/>
      <c r="PZA1178" s="21"/>
      <c r="PZB1178" s="21"/>
      <c r="PZC1178" s="21"/>
      <c r="PZD1178" s="22"/>
      <c r="PZE1178" s="20"/>
      <c r="PZF1178" s="21"/>
      <c r="PZG1178" s="21"/>
      <c r="PZH1178" s="21"/>
      <c r="PZI1178" s="21"/>
      <c r="PZJ1178" s="21"/>
      <c r="PZK1178" s="21"/>
      <c r="PZL1178" s="22"/>
      <c r="PZM1178" s="20"/>
      <c r="PZN1178" s="21"/>
      <c r="PZO1178" s="21"/>
      <c r="PZP1178" s="21"/>
      <c r="PZQ1178" s="21"/>
      <c r="PZR1178" s="21"/>
      <c r="PZS1178" s="21"/>
      <c r="PZT1178" s="22"/>
      <c r="PZU1178" s="20"/>
      <c r="PZV1178" s="21"/>
      <c r="PZW1178" s="21"/>
      <c r="PZX1178" s="21"/>
      <c r="PZY1178" s="21"/>
      <c r="PZZ1178" s="21"/>
      <c r="QAA1178" s="21"/>
      <c r="QAB1178" s="22"/>
      <c r="QAC1178" s="20"/>
      <c r="QAD1178" s="21"/>
      <c r="QAE1178" s="21"/>
      <c r="QAF1178" s="21"/>
      <c r="QAG1178" s="21"/>
      <c r="QAH1178" s="21"/>
      <c r="QAI1178" s="21"/>
      <c r="QAJ1178" s="22"/>
      <c r="QAK1178" s="20"/>
      <c r="QAL1178" s="21"/>
      <c r="QAM1178" s="21"/>
      <c r="QAN1178" s="21"/>
      <c r="QAO1178" s="21"/>
      <c r="QAP1178" s="21"/>
      <c r="QAQ1178" s="21"/>
      <c r="QAR1178" s="22"/>
      <c r="QAS1178" s="20"/>
      <c r="QAT1178" s="21"/>
      <c r="QAU1178" s="21"/>
      <c r="QAV1178" s="21"/>
      <c r="QAW1178" s="21"/>
      <c r="QAX1178" s="21"/>
      <c r="QAY1178" s="21"/>
      <c r="QAZ1178" s="22"/>
      <c r="QBA1178" s="20"/>
      <c r="QBB1178" s="21"/>
      <c r="QBC1178" s="21"/>
      <c r="QBD1178" s="21"/>
      <c r="QBE1178" s="21"/>
      <c r="QBF1178" s="21"/>
      <c r="QBG1178" s="21"/>
      <c r="QBH1178" s="22"/>
      <c r="QBI1178" s="20"/>
      <c r="QBJ1178" s="21"/>
      <c r="QBK1178" s="21"/>
      <c r="QBL1178" s="21"/>
      <c r="QBM1178" s="21"/>
      <c r="QBN1178" s="21"/>
      <c r="QBO1178" s="21"/>
      <c r="QBP1178" s="22"/>
      <c r="QBQ1178" s="20"/>
      <c r="QBR1178" s="21"/>
      <c r="QBS1178" s="21"/>
      <c r="QBT1178" s="21"/>
      <c r="QBU1178" s="21"/>
      <c r="QBV1178" s="21"/>
      <c r="QBW1178" s="21"/>
      <c r="QBX1178" s="22"/>
      <c r="QBY1178" s="20"/>
      <c r="QBZ1178" s="21"/>
      <c r="QCA1178" s="21"/>
      <c r="QCB1178" s="21"/>
      <c r="QCC1178" s="21"/>
      <c r="QCD1178" s="21"/>
      <c r="QCE1178" s="21"/>
      <c r="QCF1178" s="22"/>
      <c r="QCG1178" s="20"/>
      <c r="QCH1178" s="21"/>
      <c r="QCI1178" s="21"/>
      <c r="QCJ1178" s="21"/>
      <c r="QCK1178" s="21"/>
      <c r="QCL1178" s="21"/>
      <c r="QCM1178" s="21"/>
      <c r="QCN1178" s="22"/>
      <c r="QCO1178" s="20"/>
      <c r="QCP1178" s="21"/>
      <c r="QCQ1178" s="21"/>
      <c r="QCR1178" s="21"/>
      <c r="QCS1178" s="21"/>
      <c r="QCT1178" s="21"/>
      <c r="QCU1178" s="21"/>
      <c r="QCV1178" s="22"/>
      <c r="QCW1178" s="20"/>
      <c r="QCX1178" s="21"/>
      <c r="QCY1178" s="21"/>
      <c r="QCZ1178" s="21"/>
      <c r="QDA1178" s="21"/>
      <c r="QDB1178" s="21"/>
      <c r="QDC1178" s="21"/>
      <c r="QDD1178" s="22"/>
      <c r="QDE1178" s="20"/>
      <c r="QDF1178" s="21"/>
      <c r="QDG1178" s="21"/>
      <c r="QDH1178" s="21"/>
      <c r="QDI1178" s="21"/>
      <c r="QDJ1178" s="21"/>
      <c r="QDK1178" s="21"/>
      <c r="QDL1178" s="22"/>
      <c r="QDM1178" s="20"/>
      <c r="QDN1178" s="21"/>
      <c r="QDO1178" s="21"/>
      <c r="QDP1178" s="21"/>
      <c r="QDQ1178" s="21"/>
      <c r="QDR1178" s="21"/>
      <c r="QDS1178" s="21"/>
      <c r="QDT1178" s="22"/>
      <c r="QDU1178" s="20"/>
      <c r="QDV1178" s="21"/>
      <c r="QDW1178" s="21"/>
      <c r="QDX1178" s="21"/>
      <c r="QDY1178" s="21"/>
      <c r="QDZ1178" s="21"/>
      <c r="QEA1178" s="21"/>
      <c r="QEB1178" s="22"/>
      <c r="QEC1178" s="20"/>
      <c r="QED1178" s="21"/>
      <c r="QEE1178" s="21"/>
      <c r="QEF1178" s="21"/>
      <c r="QEG1178" s="21"/>
      <c r="QEH1178" s="21"/>
      <c r="QEI1178" s="21"/>
      <c r="QEJ1178" s="22"/>
      <c r="QEK1178" s="20"/>
      <c r="QEL1178" s="21"/>
      <c r="QEM1178" s="21"/>
      <c r="QEN1178" s="21"/>
      <c r="QEO1178" s="21"/>
      <c r="QEP1178" s="21"/>
      <c r="QEQ1178" s="21"/>
      <c r="QER1178" s="22"/>
      <c r="QES1178" s="20"/>
      <c r="QET1178" s="21"/>
      <c r="QEU1178" s="21"/>
      <c r="QEV1178" s="21"/>
      <c r="QEW1178" s="21"/>
      <c r="QEX1178" s="21"/>
      <c r="QEY1178" s="21"/>
      <c r="QEZ1178" s="22"/>
      <c r="QFA1178" s="20"/>
      <c r="QFB1178" s="21"/>
      <c r="QFC1178" s="21"/>
      <c r="QFD1178" s="21"/>
      <c r="QFE1178" s="21"/>
      <c r="QFF1178" s="21"/>
      <c r="QFG1178" s="21"/>
      <c r="QFH1178" s="22"/>
      <c r="QFI1178" s="20"/>
      <c r="QFJ1178" s="21"/>
      <c r="QFK1178" s="21"/>
      <c r="QFL1178" s="21"/>
      <c r="QFM1178" s="21"/>
      <c r="QFN1178" s="21"/>
      <c r="QFO1178" s="21"/>
      <c r="QFP1178" s="22"/>
      <c r="QFQ1178" s="20"/>
      <c r="QFR1178" s="21"/>
      <c r="QFS1178" s="21"/>
      <c r="QFT1178" s="21"/>
      <c r="QFU1178" s="21"/>
      <c r="QFV1178" s="21"/>
      <c r="QFW1178" s="21"/>
      <c r="QFX1178" s="22"/>
      <c r="QFY1178" s="20"/>
      <c r="QFZ1178" s="21"/>
      <c r="QGA1178" s="21"/>
      <c r="QGB1178" s="21"/>
      <c r="QGC1178" s="21"/>
      <c r="QGD1178" s="21"/>
      <c r="QGE1178" s="21"/>
      <c r="QGF1178" s="22"/>
      <c r="QGG1178" s="20"/>
      <c r="QGH1178" s="21"/>
      <c r="QGI1178" s="21"/>
      <c r="QGJ1178" s="21"/>
      <c r="QGK1178" s="21"/>
      <c r="QGL1178" s="21"/>
      <c r="QGM1178" s="21"/>
      <c r="QGN1178" s="22"/>
      <c r="QGO1178" s="20"/>
      <c r="QGP1178" s="21"/>
      <c r="QGQ1178" s="21"/>
      <c r="QGR1178" s="21"/>
      <c r="QGS1178" s="21"/>
      <c r="QGT1178" s="21"/>
      <c r="QGU1178" s="21"/>
      <c r="QGV1178" s="22"/>
      <c r="QGW1178" s="20"/>
      <c r="QGX1178" s="21"/>
      <c r="QGY1178" s="21"/>
      <c r="QGZ1178" s="21"/>
      <c r="QHA1178" s="21"/>
      <c r="QHB1178" s="21"/>
      <c r="QHC1178" s="21"/>
      <c r="QHD1178" s="22"/>
      <c r="QHE1178" s="20"/>
      <c r="QHF1178" s="21"/>
      <c r="QHG1178" s="21"/>
      <c r="QHH1178" s="21"/>
      <c r="QHI1178" s="21"/>
      <c r="QHJ1178" s="21"/>
      <c r="QHK1178" s="21"/>
      <c r="QHL1178" s="22"/>
      <c r="QHM1178" s="20"/>
      <c r="QHN1178" s="21"/>
      <c r="QHO1178" s="21"/>
      <c r="QHP1178" s="21"/>
      <c r="QHQ1178" s="21"/>
      <c r="QHR1178" s="21"/>
      <c r="QHS1178" s="21"/>
      <c r="QHT1178" s="22"/>
      <c r="QHU1178" s="20"/>
      <c r="QHV1178" s="21"/>
      <c r="QHW1178" s="21"/>
      <c r="QHX1178" s="21"/>
      <c r="QHY1178" s="21"/>
      <c r="QHZ1178" s="21"/>
      <c r="QIA1178" s="21"/>
      <c r="QIB1178" s="22"/>
      <c r="QIC1178" s="20"/>
      <c r="QID1178" s="21"/>
      <c r="QIE1178" s="21"/>
      <c r="QIF1178" s="21"/>
      <c r="QIG1178" s="21"/>
      <c r="QIH1178" s="21"/>
      <c r="QII1178" s="21"/>
      <c r="QIJ1178" s="22"/>
      <c r="QIK1178" s="20"/>
      <c r="QIL1178" s="21"/>
      <c r="QIM1178" s="21"/>
      <c r="QIN1178" s="21"/>
      <c r="QIO1178" s="21"/>
      <c r="QIP1178" s="21"/>
      <c r="QIQ1178" s="21"/>
      <c r="QIR1178" s="22"/>
      <c r="QIS1178" s="20"/>
      <c r="QIT1178" s="21"/>
      <c r="QIU1178" s="21"/>
      <c r="QIV1178" s="21"/>
      <c r="QIW1178" s="21"/>
      <c r="QIX1178" s="21"/>
      <c r="QIY1178" s="21"/>
      <c r="QIZ1178" s="22"/>
      <c r="QJA1178" s="20"/>
      <c r="QJB1178" s="21"/>
      <c r="QJC1178" s="21"/>
      <c r="QJD1178" s="21"/>
      <c r="QJE1178" s="21"/>
      <c r="QJF1178" s="21"/>
      <c r="QJG1178" s="21"/>
      <c r="QJH1178" s="22"/>
      <c r="QJI1178" s="20"/>
      <c r="QJJ1178" s="21"/>
      <c r="QJK1178" s="21"/>
      <c r="QJL1178" s="21"/>
      <c r="QJM1178" s="21"/>
      <c r="QJN1178" s="21"/>
      <c r="QJO1178" s="21"/>
      <c r="QJP1178" s="22"/>
      <c r="QJQ1178" s="20"/>
      <c r="QJR1178" s="21"/>
      <c r="QJS1178" s="21"/>
      <c r="QJT1178" s="21"/>
      <c r="QJU1178" s="21"/>
      <c r="QJV1178" s="21"/>
      <c r="QJW1178" s="21"/>
      <c r="QJX1178" s="22"/>
      <c r="QJY1178" s="20"/>
      <c r="QJZ1178" s="21"/>
      <c r="QKA1178" s="21"/>
      <c r="QKB1178" s="21"/>
      <c r="QKC1178" s="21"/>
      <c r="QKD1178" s="21"/>
      <c r="QKE1178" s="21"/>
      <c r="QKF1178" s="22"/>
      <c r="QKG1178" s="20"/>
      <c r="QKH1178" s="21"/>
      <c r="QKI1178" s="21"/>
      <c r="QKJ1178" s="21"/>
      <c r="QKK1178" s="21"/>
      <c r="QKL1178" s="21"/>
      <c r="QKM1178" s="21"/>
      <c r="QKN1178" s="22"/>
      <c r="QKO1178" s="20"/>
      <c r="QKP1178" s="21"/>
      <c r="QKQ1178" s="21"/>
      <c r="QKR1178" s="21"/>
      <c r="QKS1178" s="21"/>
      <c r="QKT1178" s="21"/>
      <c r="QKU1178" s="21"/>
      <c r="QKV1178" s="22"/>
      <c r="QKW1178" s="20"/>
      <c r="QKX1178" s="21"/>
      <c r="QKY1178" s="21"/>
      <c r="QKZ1178" s="21"/>
      <c r="QLA1178" s="21"/>
      <c r="QLB1178" s="21"/>
      <c r="QLC1178" s="21"/>
      <c r="QLD1178" s="22"/>
      <c r="QLE1178" s="20"/>
      <c r="QLF1178" s="21"/>
      <c r="QLG1178" s="21"/>
      <c r="QLH1178" s="21"/>
      <c r="QLI1178" s="21"/>
      <c r="QLJ1178" s="21"/>
      <c r="QLK1178" s="21"/>
      <c r="QLL1178" s="22"/>
      <c r="QLM1178" s="20"/>
      <c r="QLN1178" s="21"/>
      <c r="QLO1178" s="21"/>
      <c r="QLP1178" s="21"/>
      <c r="QLQ1178" s="21"/>
      <c r="QLR1178" s="21"/>
      <c r="QLS1178" s="21"/>
      <c r="QLT1178" s="22"/>
      <c r="QLU1178" s="20"/>
      <c r="QLV1178" s="21"/>
      <c r="QLW1178" s="21"/>
      <c r="QLX1178" s="21"/>
      <c r="QLY1178" s="21"/>
      <c r="QLZ1178" s="21"/>
      <c r="QMA1178" s="21"/>
      <c r="QMB1178" s="22"/>
      <c r="QMC1178" s="20"/>
      <c r="QMD1178" s="21"/>
      <c r="QME1178" s="21"/>
      <c r="QMF1178" s="21"/>
      <c r="QMG1178" s="21"/>
      <c r="QMH1178" s="21"/>
      <c r="QMI1178" s="21"/>
      <c r="QMJ1178" s="22"/>
      <c r="QMK1178" s="20"/>
      <c r="QML1178" s="21"/>
      <c r="QMM1178" s="21"/>
      <c r="QMN1178" s="21"/>
      <c r="QMO1178" s="21"/>
      <c r="QMP1178" s="21"/>
      <c r="QMQ1178" s="21"/>
      <c r="QMR1178" s="22"/>
      <c r="QMS1178" s="20"/>
      <c r="QMT1178" s="21"/>
      <c r="QMU1178" s="21"/>
      <c r="QMV1178" s="21"/>
      <c r="QMW1178" s="21"/>
      <c r="QMX1178" s="21"/>
      <c r="QMY1178" s="21"/>
      <c r="QMZ1178" s="22"/>
      <c r="QNA1178" s="20"/>
      <c r="QNB1178" s="21"/>
      <c r="QNC1178" s="21"/>
      <c r="QND1178" s="21"/>
      <c r="QNE1178" s="21"/>
      <c r="QNF1178" s="21"/>
      <c r="QNG1178" s="21"/>
      <c r="QNH1178" s="22"/>
      <c r="QNI1178" s="20"/>
      <c r="QNJ1178" s="21"/>
      <c r="QNK1178" s="21"/>
      <c r="QNL1178" s="21"/>
      <c r="QNM1178" s="21"/>
      <c r="QNN1178" s="21"/>
      <c r="QNO1178" s="21"/>
      <c r="QNP1178" s="22"/>
      <c r="QNQ1178" s="20"/>
      <c r="QNR1178" s="21"/>
      <c r="QNS1178" s="21"/>
      <c r="QNT1178" s="21"/>
      <c r="QNU1178" s="21"/>
      <c r="QNV1178" s="21"/>
      <c r="QNW1178" s="21"/>
      <c r="QNX1178" s="22"/>
      <c r="QNY1178" s="20"/>
      <c r="QNZ1178" s="21"/>
      <c r="QOA1178" s="21"/>
      <c r="QOB1178" s="21"/>
      <c r="QOC1178" s="21"/>
      <c r="QOD1178" s="21"/>
      <c r="QOE1178" s="21"/>
      <c r="QOF1178" s="22"/>
      <c r="QOG1178" s="20"/>
      <c r="QOH1178" s="21"/>
      <c r="QOI1178" s="21"/>
      <c r="QOJ1178" s="21"/>
      <c r="QOK1178" s="21"/>
      <c r="QOL1178" s="21"/>
      <c r="QOM1178" s="21"/>
      <c r="QON1178" s="22"/>
      <c r="QOO1178" s="20"/>
      <c r="QOP1178" s="21"/>
      <c r="QOQ1178" s="21"/>
      <c r="QOR1178" s="21"/>
      <c r="QOS1178" s="21"/>
      <c r="QOT1178" s="21"/>
      <c r="QOU1178" s="21"/>
      <c r="QOV1178" s="22"/>
      <c r="QOW1178" s="20"/>
      <c r="QOX1178" s="21"/>
      <c r="QOY1178" s="21"/>
      <c r="QOZ1178" s="21"/>
      <c r="QPA1178" s="21"/>
      <c r="QPB1178" s="21"/>
      <c r="QPC1178" s="21"/>
      <c r="QPD1178" s="22"/>
      <c r="QPE1178" s="20"/>
      <c r="QPF1178" s="21"/>
      <c r="QPG1178" s="21"/>
      <c r="QPH1178" s="21"/>
      <c r="QPI1178" s="21"/>
      <c r="QPJ1178" s="21"/>
      <c r="QPK1178" s="21"/>
      <c r="QPL1178" s="22"/>
      <c r="QPM1178" s="20"/>
      <c r="QPN1178" s="21"/>
      <c r="QPO1178" s="21"/>
      <c r="QPP1178" s="21"/>
      <c r="QPQ1178" s="21"/>
      <c r="QPR1178" s="21"/>
      <c r="QPS1178" s="21"/>
      <c r="QPT1178" s="22"/>
      <c r="QPU1178" s="20"/>
      <c r="QPV1178" s="21"/>
      <c r="QPW1178" s="21"/>
      <c r="QPX1178" s="21"/>
      <c r="QPY1178" s="21"/>
      <c r="QPZ1178" s="21"/>
      <c r="QQA1178" s="21"/>
      <c r="QQB1178" s="22"/>
      <c r="QQC1178" s="20"/>
      <c r="QQD1178" s="21"/>
      <c r="QQE1178" s="21"/>
      <c r="QQF1178" s="21"/>
      <c r="QQG1178" s="21"/>
      <c r="QQH1178" s="21"/>
      <c r="QQI1178" s="21"/>
      <c r="QQJ1178" s="22"/>
      <c r="QQK1178" s="20"/>
      <c r="QQL1178" s="21"/>
      <c r="QQM1178" s="21"/>
      <c r="QQN1178" s="21"/>
      <c r="QQO1178" s="21"/>
      <c r="QQP1178" s="21"/>
      <c r="QQQ1178" s="21"/>
      <c r="QQR1178" s="22"/>
      <c r="QQS1178" s="20"/>
      <c r="QQT1178" s="21"/>
      <c r="QQU1178" s="21"/>
      <c r="QQV1178" s="21"/>
      <c r="QQW1178" s="21"/>
      <c r="QQX1178" s="21"/>
      <c r="QQY1178" s="21"/>
      <c r="QQZ1178" s="22"/>
      <c r="QRA1178" s="20"/>
      <c r="QRB1178" s="21"/>
      <c r="QRC1178" s="21"/>
      <c r="QRD1178" s="21"/>
      <c r="QRE1178" s="21"/>
      <c r="QRF1178" s="21"/>
      <c r="QRG1178" s="21"/>
      <c r="QRH1178" s="22"/>
      <c r="QRI1178" s="20"/>
      <c r="QRJ1178" s="21"/>
      <c r="QRK1178" s="21"/>
      <c r="QRL1178" s="21"/>
      <c r="QRM1178" s="21"/>
      <c r="QRN1178" s="21"/>
      <c r="QRO1178" s="21"/>
      <c r="QRP1178" s="22"/>
      <c r="QRQ1178" s="20"/>
      <c r="QRR1178" s="21"/>
      <c r="QRS1178" s="21"/>
      <c r="QRT1178" s="21"/>
      <c r="QRU1178" s="21"/>
      <c r="QRV1178" s="21"/>
      <c r="QRW1178" s="21"/>
      <c r="QRX1178" s="22"/>
      <c r="QRY1178" s="20"/>
      <c r="QRZ1178" s="21"/>
      <c r="QSA1178" s="21"/>
      <c r="QSB1178" s="21"/>
      <c r="QSC1178" s="21"/>
      <c r="QSD1178" s="21"/>
      <c r="QSE1178" s="21"/>
      <c r="QSF1178" s="22"/>
      <c r="QSG1178" s="20"/>
      <c r="QSH1178" s="21"/>
      <c r="QSI1178" s="21"/>
      <c r="QSJ1178" s="21"/>
      <c r="QSK1178" s="21"/>
      <c r="QSL1178" s="21"/>
      <c r="QSM1178" s="21"/>
      <c r="QSN1178" s="22"/>
      <c r="QSO1178" s="20"/>
      <c r="QSP1178" s="21"/>
      <c r="QSQ1178" s="21"/>
      <c r="QSR1178" s="21"/>
      <c r="QSS1178" s="21"/>
      <c r="QST1178" s="21"/>
      <c r="QSU1178" s="21"/>
      <c r="QSV1178" s="22"/>
      <c r="QSW1178" s="20"/>
      <c r="QSX1178" s="21"/>
      <c r="QSY1178" s="21"/>
      <c r="QSZ1178" s="21"/>
      <c r="QTA1178" s="21"/>
      <c r="QTB1178" s="21"/>
      <c r="QTC1178" s="21"/>
      <c r="QTD1178" s="22"/>
      <c r="QTE1178" s="20"/>
      <c r="QTF1178" s="21"/>
      <c r="QTG1178" s="21"/>
      <c r="QTH1178" s="21"/>
      <c r="QTI1178" s="21"/>
      <c r="QTJ1178" s="21"/>
      <c r="QTK1178" s="21"/>
      <c r="QTL1178" s="22"/>
      <c r="QTM1178" s="20"/>
      <c r="QTN1178" s="21"/>
      <c r="QTO1178" s="21"/>
      <c r="QTP1178" s="21"/>
      <c r="QTQ1178" s="21"/>
      <c r="QTR1178" s="21"/>
      <c r="QTS1178" s="21"/>
      <c r="QTT1178" s="22"/>
      <c r="QTU1178" s="20"/>
      <c r="QTV1178" s="21"/>
      <c r="QTW1178" s="21"/>
      <c r="QTX1178" s="21"/>
      <c r="QTY1178" s="21"/>
      <c r="QTZ1178" s="21"/>
      <c r="QUA1178" s="21"/>
      <c r="QUB1178" s="22"/>
      <c r="QUC1178" s="20"/>
      <c r="QUD1178" s="21"/>
      <c r="QUE1178" s="21"/>
      <c r="QUF1178" s="21"/>
      <c r="QUG1178" s="21"/>
      <c r="QUH1178" s="21"/>
      <c r="QUI1178" s="21"/>
      <c r="QUJ1178" s="22"/>
      <c r="QUK1178" s="20"/>
      <c r="QUL1178" s="21"/>
      <c r="QUM1178" s="21"/>
      <c r="QUN1178" s="21"/>
      <c r="QUO1178" s="21"/>
      <c r="QUP1178" s="21"/>
      <c r="QUQ1178" s="21"/>
      <c r="QUR1178" s="22"/>
      <c r="QUS1178" s="20"/>
      <c r="QUT1178" s="21"/>
      <c r="QUU1178" s="21"/>
      <c r="QUV1178" s="21"/>
      <c r="QUW1178" s="21"/>
      <c r="QUX1178" s="21"/>
      <c r="QUY1178" s="21"/>
      <c r="QUZ1178" s="22"/>
      <c r="QVA1178" s="20"/>
      <c r="QVB1178" s="21"/>
      <c r="QVC1178" s="21"/>
      <c r="QVD1178" s="21"/>
      <c r="QVE1178" s="21"/>
      <c r="QVF1178" s="21"/>
      <c r="QVG1178" s="21"/>
      <c r="QVH1178" s="22"/>
      <c r="QVI1178" s="20"/>
      <c r="QVJ1178" s="21"/>
      <c r="QVK1178" s="21"/>
      <c r="QVL1178" s="21"/>
      <c r="QVM1178" s="21"/>
      <c r="QVN1178" s="21"/>
      <c r="QVO1178" s="21"/>
      <c r="QVP1178" s="22"/>
      <c r="QVQ1178" s="20"/>
      <c r="QVR1178" s="21"/>
      <c r="QVS1178" s="21"/>
      <c r="QVT1178" s="21"/>
      <c r="QVU1178" s="21"/>
      <c r="QVV1178" s="21"/>
      <c r="QVW1178" s="21"/>
      <c r="QVX1178" s="22"/>
      <c r="QVY1178" s="20"/>
      <c r="QVZ1178" s="21"/>
      <c r="QWA1178" s="21"/>
      <c r="QWB1178" s="21"/>
      <c r="QWC1178" s="21"/>
      <c r="QWD1178" s="21"/>
      <c r="QWE1178" s="21"/>
      <c r="QWF1178" s="22"/>
      <c r="QWG1178" s="20"/>
      <c r="QWH1178" s="21"/>
      <c r="QWI1178" s="21"/>
      <c r="QWJ1178" s="21"/>
      <c r="QWK1178" s="21"/>
      <c r="QWL1178" s="21"/>
      <c r="QWM1178" s="21"/>
      <c r="QWN1178" s="22"/>
      <c r="QWO1178" s="20"/>
      <c r="QWP1178" s="21"/>
      <c r="QWQ1178" s="21"/>
      <c r="QWR1178" s="21"/>
      <c r="QWS1178" s="21"/>
      <c r="QWT1178" s="21"/>
      <c r="QWU1178" s="21"/>
      <c r="QWV1178" s="22"/>
      <c r="QWW1178" s="20"/>
      <c r="QWX1178" s="21"/>
      <c r="QWY1178" s="21"/>
      <c r="QWZ1178" s="21"/>
      <c r="QXA1178" s="21"/>
      <c r="QXB1178" s="21"/>
      <c r="QXC1178" s="21"/>
      <c r="QXD1178" s="22"/>
      <c r="QXE1178" s="20"/>
      <c r="QXF1178" s="21"/>
      <c r="QXG1178" s="21"/>
      <c r="QXH1178" s="21"/>
      <c r="QXI1178" s="21"/>
      <c r="QXJ1178" s="21"/>
      <c r="QXK1178" s="21"/>
      <c r="QXL1178" s="22"/>
      <c r="QXM1178" s="20"/>
      <c r="QXN1178" s="21"/>
      <c r="QXO1178" s="21"/>
      <c r="QXP1178" s="21"/>
      <c r="QXQ1178" s="21"/>
      <c r="QXR1178" s="21"/>
      <c r="QXS1178" s="21"/>
      <c r="QXT1178" s="22"/>
      <c r="QXU1178" s="20"/>
      <c r="QXV1178" s="21"/>
      <c r="QXW1178" s="21"/>
      <c r="QXX1178" s="21"/>
      <c r="QXY1178" s="21"/>
      <c r="QXZ1178" s="21"/>
      <c r="QYA1178" s="21"/>
      <c r="QYB1178" s="22"/>
      <c r="QYC1178" s="20"/>
      <c r="QYD1178" s="21"/>
      <c r="QYE1178" s="21"/>
      <c r="QYF1178" s="21"/>
      <c r="QYG1178" s="21"/>
      <c r="QYH1178" s="21"/>
      <c r="QYI1178" s="21"/>
      <c r="QYJ1178" s="22"/>
      <c r="QYK1178" s="20"/>
      <c r="QYL1178" s="21"/>
      <c r="QYM1178" s="21"/>
      <c r="QYN1178" s="21"/>
      <c r="QYO1178" s="21"/>
      <c r="QYP1178" s="21"/>
      <c r="QYQ1178" s="21"/>
      <c r="QYR1178" s="22"/>
      <c r="QYS1178" s="20"/>
      <c r="QYT1178" s="21"/>
      <c r="QYU1178" s="21"/>
      <c r="QYV1178" s="21"/>
      <c r="QYW1178" s="21"/>
      <c r="QYX1178" s="21"/>
      <c r="QYY1178" s="21"/>
      <c r="QYZ1178" s="22"/>
      <c r="QZA1178" s="20"/>
      <c r="QZB1178" s="21"/>
      <c r="QZC1178" s="21"/>
      <c r="QZD1178" s="21"/>
      <c r="QZE1178" s="21"/>
      <c r="QZF1178" s="21"/>
      <c r="QZG1178" s="21"/>
      <c r="QZH1178" s="22"/>
      <c r="QZI1178" s="20"/>
      <c r="QZJ1178" s="21"/>
      <c r="QZK1178" s="21"/>
      <c r="QZL1178" s="21"/>
      <c r="QZM1178" s="21"/>
      <c r="QZN1178" s="21"/>
      <c r="QZO1178" s="21"/>
      <c r="QZP1178" s="22"/>
      <c r="QZQ1178" s="20"/>
      <c r="QZR1178" s="21"/>
      <c r="QZS1178" s="21"/>
      <c r="QZT1178" s="21"/>
      <c r="QZU1178" s="21"/>
      <c r="QZV1178" s="21"/>
      <c r="QZW1178" s="21"/>
      <c r="QZX1178" s="22"/>
      <c r="QZY1178" s="20"/>
      <c r="QZZ1178" s="21"/>
      <c r="RAA1178" s="21"/>
      <c r="RAB1178" s="21"/>
      <c r="RAC1178" s="21"/>
      <c r="RAD1178" s="21"/>
      <c r="RAE1178" s="21"/>
      <c r="RAF1178" s="22"/>
      <c r="RAG1178" s="20"/>
      <c r="RAH1178" s="21"/>
      <c r="RAI1178" s="21"/>
      <c r="RAJ1178" s="21"/>
      <c r="RAK1178" s="21"/>
      <c r="RAL1178" s="21"/>
      <c r="RAM1178" s="21"/>
      <c r="RAN1178" s="22"/>
      <c r="RAO1178" s="20"/>
      <c r="RAP1178" s="21"/>
      <c r="RAQ1178" s="21"/>
      <c r="RAR1178" s="21"/>
      <c r="RAS1178" s="21"/>
      <c r="RAT1178" s="21"/>
      <c r="RAU1178" s="21"/>
      <c r="RAV1178" s="22"/>
      <c r="RAW1178" s="20"/>
      <c r="RAX1178" s="21"/>
      <c r="RAY1178" s="21"/>
      <c r="RAZ1178" s="21"/>
      <c r="RBA1178" s="21"/>
      <c r="RBB1178" s="21"/>
      <c r="RBC1178" s="21"/>
      <c r="RBD1178" s="22"/>
      <c r="RBE1178" s="20"/>
      <c r="RBF1178" s="21"/>
      <c r="RBG1178" s="21"/>
      <c r="RBH1178" s="21"/>
      <c r="RBI1178" s="21"/>
      <c r="RBJ1178" s="21"/>
      <c r="RBK1178" s="21"/>
      <c r="RBL1178" s="22"/>
      <c r="RBM1178" s="20"/>
      <c r="RBN1178" s="21"/>
      <c r="RBO1178" s="21"/>
      <c r="RBP1178" s="21"/>
      <c r="RBQ1178" s="21"/>
      <c r="RBR1178" s="21"/>
      <c r="RBS1178" s="21"/>
      <c r="RBT1178" s="22"/>
      <c r="RBU1178" s="20"/>
      <c r="RBV1178" s="21"/>
      <c r="RBW1178" s="21"/>
      <c r="RBX1178" s="21"/>
      <c r="RBY1178" s="21"/>
      <c r="RBZ1178" s="21"/>
      <c r="RCA1178" s="21"/>
      <c r="RCB1178" s="22"/>
      <c r="RCC1178" s="20"/>
      <c r="RCD1178" s="21"/>
      <c r="RCE1178" s="21"/>
      <c r="RCF1178" s="21"/>
      <c r="RCG1178" s="21"/>
      <c r="RCH1178" s="21"/>
      <c r="RCI1178" s="21"/>
      <c r="RCJ1178" s="22"/>
      <c r="RCK1178" s="20"/>
      <c r="RCL1178" s="21"/>
      <c r="RCM1178" s="21"/>
      <c r="RCN1178" s="21"/>
      <c r="RCO1178" s="21"/>
      <c r="RCP1178" s="21"/>
      <c r="RCQ1178" s="21"/>
      <c r="RCR1178" s="22"/>
      <c r="RCS1178" s="20"/>
      <c r="RCT1178" s="21"/>
      <c r="RCU1178" s="21"/>
      <c r="RCV1178" s="21"/>
      <c r="RCW1178" s="21"/>
      <c r="RCX1178" s="21"/>
      <c r="RCY1178" s="21"/>
      <c r="RCZ1178" s="22"/>
      <c r="RDA1178" s="20"/>
      <c r="RDB1178" s="21"/>
      <c r="RDC1178" s="21"/>
      <c r="RDD1178" s="21"/>
      <c r="RDE1178" s="21"/>
      <c r="RDF1178" s="21"/>
      <c r="RDG1178" s="21"/>
      <c r="RDH1178" s="22"/>
      <c r="RDI1178" s="20"/>
      <c r="RDJ1178" s="21"/>
      <c r="RDK1178" s="21"/>
      <c r="RDL1178" s="21"/>
      <c r="RDM1178" s="21"/>
      <c r="RDN1178" s="21"/>
      <c r="RDO1178" s="21"/>
      <c r="RDP1178" s="22"/>
      <c r="RDQ1178" s="20"/>
      <c r="RDR1178" s="21"/>
      <c r="RDS1178" s="21"/>
      <c r="RDT1178" s="21"/>
      <c r="RDU1178" s="21"/>
      <c r="RDV1178" s="21"/>
      <c r="RDW1178" s="21"/>
      <c r="RDX1178" s="22"/>
      <c r="RDY1178" s="20"/>
      <c r="RDZ1178" s="21"/>
      <c r="REA1178" s="21"/>
      <c r="REB1178" s="21"/>
      <c r="REC1178" s="21"/>
      <c r="RED1178" s="21"/>
      <c r="REE1178" s="21"/>
      <c r="REF1178" s="22"/>
      <c r="REG1178" s="20"/>
      <c r="REH1178" s="21"/>
      <c r="REI1178" s="21"/>
      <c r="REJ1178" s="21"/>
      <c r="REK1178" s="21"/>
      <c r="REL1178" s="21"/>
      <c r="REM1178" s="21"/>
      <c r="REN1178" s="22"/>
      <c r="REO1178" s="20"/>
      <c r="REP1178" s="21"/>
      <c r="REQ1178" s="21"/>
      <c r="RER1178" s="21"/>
      <c r="RES1178" s="21"/>
      <c r="RET1178" s="21"/>
      <c r="REU1178" s="21"/>
      <c r="REV1178" s="22"/>
      <c r="REW1178" s="20"/>
      <c r="REX1178" s="21"/>
      <c r="REY1178" s="21"/>
      <c r="REZ1178" s="21"/>
      <c r="RFA1178" s="21"/>
      <c r="RFB1178" s="21"/>
      <c r="RFC1178" s="21"/>
      <c r="RFD1178" s="22"/>
      <c r="RFE1178" s="20"/>
      <c r="RFF1178" s="21"/>
      <c r="RFG1178" s="21"/>
      <c r="RFH1178" s="21"/>
      <c r="RFI1178" s="21"/>
      <c r="RFJ1178" s="21"/>
      <c r="RFK1178" s="21"/>
      <c r="RFL1178" s="22"/>
      <c r="RFM1178" s="20"/>
      <c r="RFN1178" s="21"/>
      <c r="RFO1178" s="21"/>
      <c r="RFP1178" s="21"/>
      <c r="RFQ1178" s="21"/>
      <c r="RFR1178" s="21"/>
      <c r="RFS1178" s="21"/>
      <c r="RFT1178" s="22"/>
      <c r="RFU1178" s="20"/>
      <c r="RFV1178" s="21"/>
      <c r="RFW1178" s="21"/>
      <c r="RFX1178" s="21"/>
      <c r="RFY1178" s="21"/>
      <c r="RFZ1178" s="21"/>
      <c r="RGA1178" s="21"/>
      <c r="RGB1178" s="22"/>
      <c r="RGC1178" s="20"/>
      <c r="RGD1178" s="21"/>
      <c r="RGE1178" s="21"/>
      <c r="RGF1178" s="21"/>
      <c r="RGG1178" s="21"/>
      <c r="RGH1178" s="21"/>
      <c r="RGI1178" s="21"/>
      <c r="RGJ1178" s="22"/>
      <c r="RGK1178" s="20"/>
      <c r="RGL1178" s="21"/>
      <c r="RGM1178" s="21"/>
      <c r="RGN1178" s="21"/>
      <c r="RGO1178" s="21"/>
      <c r="RGP1178" s="21"/>
      <c r="RGQ1178" s="21"/>
      <c r="RGR1178" s="22"/>
      <c r="RGS1178" s="20"/>
      <c r="RGT1178" s="21"/>
      <c r="RGU1178" s="21"/>
      <c r="RGV1178" s="21"/>
      <c r="RGW1178" s="21"/>
      <c r="RGX1178" s="21"/>
      <c r="RGY1178" s="21"/>
      <c r="RGZ1178" s="22"/>
      <c r="RHA1178" s="20"/>
      <c r="RHB1178" s="21"/>
      <c r="RHC1178" s="21"/>
      <c r="RHD1178" s="21"/>
      <c r="RHE1178" s="21"/>
      <c r="RHF1178" s="21"/>
      <c r="RHG1178" s="21"/>
      <c r="RHH1178" s="22"/>
      <c r="RHI1178" s="20"/>
      <c r="RHJ1178" s="21"/>
      <c r="RHK1178" s="21"/>
      <c r="RHL1178" s="21"/>
      <c r="RHM1178" s="21"/>
      <c r="RHN1178" s="21"/>
      <c r="RHO1178" s="21"/>
      <c r="RHP1178" s="22"/>
      <c r="RHQ1178" s="20"/>
      <c r="RHR1178" s="21"/>
      <c r="RHS1178" s="21"/>
      <c r="RHT1178" s="21"/>
      <c r="RHU1178" s="21"/>
      <c r="RHV1178" s="21"/>
      <c r="RHW1178" s="21"/>
      <c r="RHX1178" s="22"/>
      <c r="RHY1178" s="20"/>
      <c r="RHZ1178" s="21"/>
      <c r="RIA1178" s="21"/>
      <c r="RIB1178" s="21"/>
      <c r="RIC1178" s="21"/>
      <c r="RID1178" s="21"/>
      <c r="RIE1178" s="21"/>
      <c r="RIF1178" s="22"/>
      <c r="RIG1178" s="20"/>
      <c r="RIH1178" s="21"/>
      <c r="RII1178" s="21"/>
      <c r="RIJ1178" s="21"/>
      <c r="RIK1178" s="21"/>
      <c r="RIL1178" s="21"/>
      <c r="RIM1178" s="21"/>
      <c r="RIN1178" s="22"/>
      <c r="RIO1178" s="20"/>
      <c r="RIP1178" s="21"/>
      <c r="RIQ1178" s="21"/>
      <c r="RIR1178" s="21"/>
      <c r="RIS1178" s="21"/>
      <c r="RIT1178" s="21"/>
      <c r="RIU1178" s="21"/>
      <c r="RIV1178" s="22"/>
      <c r="RIW1178" s="20"/>
      <c r="RIX1178" s="21"/>
      <c r="RIY1178" s="21"/>
      <c r="RIZ1178" s="21"/>
      <c r="RJA1178" s="21"/>
      <c r="RJB1178" s="21"/>
      <c r="RJC1178" s="21"/>
      <c r="RJD1178" s="22"/>
      <c r="RJE1178" s="20"/>
      <c r="RJF1178" s="21"/>
      <c r="RJG1178" s="21"/>
      <c r="RJH1178" s="21"/>
      <c r="RJI1178" s="21"/>
      <c r="RJJ1178" s="21"/>
      <c r="RJK1178" s="21"/>
      <c r="RJL1178" s="22"/>
      <c r="RJM1178" s="20"/>
      <c r="RJN1178" s="21"/>
      <c r="RJO1178" s="21"/>
      <c r="RJP1178" s="21"/>
      <c r="RJQ1178" s="21"/>
      <c r="RJR1178" s="21"/>
      <c r="RJS1178" s="21"/>
      <c r="RJT1178" s="22"/>
      <c r="RJU1178" s="20"/>
      <c r="RJV1178" s="21"/>
      <c r="RJW1178" s="21"/>
      <c r="RJX1178" s="21"/>
      <c r="RJY1178" s="21"/>
      <c r="RJZ1178" s="21"/>
      <c r="RKA1178" s="21"/>
      <c r="RKB1178" s="22"/>
      <c r="RKC1178" s="20"/>
      <c r="RKD1178" s="21"/>
      <c r="RKE1178" s="21"/>
      <c r="RKF1178" s="21"/>
      <c r="RKG1178" s="21"/>
      <c r="RKH1178" s="21"/>
      <c r="RKI1178" s="21"/>
      <c r="RKJ1178" s="22"/>
      <c r="RKK1178" s="20"/>
      <c r="RKL1178" s="21"/>
      <c r="RKM1178" s="21"/>
      <c r="RKN1178" s="21"/>
      <c r="RKO1178" s="21"/>
      <c r="RKP1178" s="21"/>
      <c r="RKQ1178" s="21"/>
      <c r="RKR1178" s="22"/>
      <c r="RKS1178" s="20"/>
      <c r="RKT1178" s="21"/>
      <c r="RKU1178" s="21"/>
      <c r="RKV1178" s="21"/>
      <c r="RKW1178" s="21"/>
      <c r="RKX1178" s="21"/>
      <c r="RKY1178" s="21"/>
      <c r="RKZ1178" s="22"/>
      <c r="RLA1178" s="20"/>
      <c r="RLB1178" s="21"/>
      <c r="RLC1178" s="21"/>
      <c r="RLD1178" s="21"/>
      <c r="RLE1178" s="21"/>
      <c r="RLF1178" s="21"/>
      <c r="RLG1178" s="21"/>
      <c r="RLH1178" s="22"/>
      <c r="RLI1178" s="20"/>
      <c r="RLJ1178" s="21"/>
      <c r="RLK1178" s="21"/>
      <c r="RLL1178" s="21"/>
      <c r="RLM1178" s="21"/>
      <c r="RLN1178" s="21"/>
      <c r="RLO1178" s="21"/>
      <c r="RLP1178" s="22"/>
      <c r="RLQ1178" s="20"/>
      <c r="RLR1178" s="21"/>
      <c r="RLS1178" s="21"/>
      <c r="RLT1178" s="21"/>
      <c r="RLU1178" s="21"/>
      <c r="RLV1178" s="21"/>
      <c r="RLW1178" s="21"/>
      <c r="RLX1178" s="22"/>
      <c r="RLY1178" s="20"/>
      <c r="RLZ1178" s="21"/>
      <c r="RMA1178" s="21"/>
      <c r="RMB1178" s="21"/>
      <c r="RMC1178" s="21"/>
      <c r="RMD1178" s="21"/>
      <c r="RME1178" s="21"/>
      <c r="RMF1178" s="22"/>
      <c r="RMG1178" s="20"/>
      <c r="RMH1178" s="21"/>
      <c r="RMI1178" s="21"/>
      <c r="RMJ1178" s="21"/>
      <c r="RMK1178" s="21"/>
      <c r="RML1178" s="21"/>
      <c r="RMM1178" s="21"/>
      <c r="RMN1178" s="22"/>
      <c r="RMO1178" s="20"/>
      <c r="RMP1178" s="21"/>
      <c r="RMQ1178" s="21"/>
      <c r="RMR1178" s="21"/>
      <c r="RMS1178" s="21"/>
      <c r="RMT1178" s="21"/>
      <c r="RMU1178" s="21"/>
      <c r="RMV1178" s="22"/>
      <c r="RMW1178" s="20"/>
      <c r="RMX1178" s="21"/>
      <c r="RMY1178" s="21"/>
      <c r="RMZ1178" s="21"/>
      <c r="RNA1178" s="21"/>
      <c r="RNB1178" s="21"/>
      <c r="RNC1178" s="21"/>
      <c r="RND1178" s="22"/>
      <c r="RNE1178" s="20"/>
      <c r="RNF1178" s="21"/>
      <c r="RNG1178" s="21"/>
      <c r="RNH1178" s="21"/>
      <c r="RNI1178" s="21"/>
      <c r="RNJ1178" s="21"/>
      <c r="RNK1178" s="21"/>
      <c r="RNL1178" s="22"/>
      <c r="RNM1178" s="20"/>
      <c r="RNN1178" s="21"/>
      <c r="RNO1178" s="21"/>
      <c r="RNP1178" s="21"/>
      <c r="RNQ1178" s="21"/>
      <c r="RNR1178" s="21"/>
      <c r="RNS1178" s="21"/>
      <c r="RNT1178" s="22"/>
      <c r="RNU1178" s="20"/>
      <c r="RNV1178" s="21"/>
      <c r="RNW1178" s="21"/>
      <c r="RNX1178" s="21"/>
      <c r="RNY1178" s="21"/>
      <c r="RNZ1178" s="21"/>
      <c r="ROA1178" s="21"/>
      <c r="ROB1178" s="22"/>
      <c r="ROC1178" s="20"/>
      <c r="ROD1178" s="21"/>
      <c r="ROE1178" s="21"/>
      <c r="ROF1178" s="21"/>
      <c r="ROG1178" s="21"/>
      <c r="ROH1178" s="21"/>
      <c r="ROI1178" s="21"/>
      <c r="ROJ1178" s="22"/>
      <c r="ROK1178" s="20"/>
      <c r="ROL1178" s="21"/>
      <c r="ROM1178" s="21"/>
      <c r="RON1178" s="21"/>
      <c r="ROO1178" s="21"/>
      <c r="ROP1178" s="21"/>
      <c r="ROQ1178" s="21"/>
      <c r="ROR1178" s="22"/>
      <c r="ROS1178" s="20"/>
      <c r="ROT1178" s="21"/>
      <c r="ROU1178" s="21"/>
      <c r="ROV1178" s="21"/>
      <c r="ROW1178" s="21"/>
      <c r="ROX1178" s="21"/>
      <c r="ROY1178" s="21"/>
      <c r="ROZ1178" s="22"/>
      <c r="RPA1178" s="20"/>
      <c r="RPB1178" s="21"/>
      <c r="RPC1178" s="21"/>
      <c r="RPD1178" s="21"/>
      <c r="RPE1178" s="21"/>
      <c r="RPF1178" s="21"/>
      <c r="RPG1178" s="21"/>
      <c r="RPH1178" s="22"/>
      <c r="RPI1178" s="20"/>
      <c r="RPJ1178" s="21"/>
      <c r="RPK1178" s="21"/>
      <c r="RPL1178" s="21"/>
      <c r="RPM1178" s="21"/>
      <c r="RPN1178" s="21"/>
      <c r="RPO1178" s="21"/>
      <c r="RPP1178" s="22"/>
      <c r="RPQ1178" s="20"/>
      <c r="RPR1178" s="21"/>
      <c r="RPS1178" s="21"/>
      <c r="RPT1178" s="21"/>
      <c r="RPU1178" s="21"/>
      <c r="RPV1178" s="21"/>
      <c r="RPW1178" s="21"/>
      <c r="RPX1178" s="22"/>
      <c r="RPY1178" s="20"/>
      <c r="RPZ1178" s="21"/>
      <c r="RQA1178" s="21"/>
      <c r="RQB1178" s="21"/>
      <c r="RQC1178" s="21"/>
      <c r="RQD1178" s="21"/>
      <c r="RQE1178" s="21"/>
      <c r="RQF1178" s="22"/>
      <c r="RQG1178" s="20"/>
      <c r="RQH1178" s="21"/>
      <c r="RQI1178" s="21"/>
      <c r="RQJ1178" s="21"/>
      <c r="RQK1178" s="21"/>
      <c r="RQL1178" s="21"/>
      <c r="RQM1178" s="21"/>
      <c r="RQN1178" s="22"/>
      <c r="RQO1178" s="20"/>
      <c r="RQP1178" s="21"/>
      <c r="RQQ1178" s="21"/>
      <c r="RQR1178" s="21"/>
      <c r="RQS1178" s="21"/>
      <c r="RQT1178" s="21"/>
      <c r="RQU1178" s="21"/>
      <c r="RQV1178" s="22"/>
      <c r="RQW1178" s="20"/>
      <c r="RQX1178" s="21"/>
      <c r="RQY1178" s="21"/>
      <c r="RQZ1178" s="21"/>
      <c r="RRA1178" s="21"/>
      <c r="RRB1178" s="21"/>
      <c r="RRC1178" s="21"/>
      <c r="RRD1178" s="22"/>
      <c r="RRE1178" s="20"/>
      <c r="RRF1178" s="21"/>
      <c r="RRG1178" s="21"/>
      <c r="RRH1178" s="21"/>
      <c r="RRI1178" s="21"/>
      <c r="RRJ1178" s="21"/>
      <c r="RRK1178" s="21"/>
      <c r="RRL1178" s="22"/>
      <c r="RRM1178" s="20"/>
      <c r="RRN1178" s="21"/>
      <c r="RRO1178" s="21"/>
      <c r="RRP1178" s="21"/>
      <c r="RRQ1178" s="21"/>
      <c r="RRR1178" s="21"/>
      <c r="RRS1178" s="21"/>
      <c r="RRT1178" s="22"/>
      <c r="RRU1178" s="20"/>
      <c r="RRV1178" s="21"/>
      <c r="RRW1178" s="21"/>
      <c r="RRX1178" s="21"/>
      <c r="RRY1178" s="21"/>
      <c r="RRZ1178" s="21"/>
      <c r="RSA1178" s="21"/>
      <c r="RSB1178" s="22"/>
      <c r="RSC1178" s="20"/>
      <c r="RSD1178" s="21"/>
      <c r="RSE1178" s="21"/>
      <c r="RSF1178" s="21"/>
      <c r="RSG1178" s="21"/>
      <c r="RSH1178" s="21"/>
      <c r="RSI1178" s="21"/>
      <c r="RSJ1178" s="22"/>
      <c r="RSK1178" s="20"/>
      <c r="RSL1178" s="21"/>
      <c r="RSM1178" s="21"/>
      <c r="RSN1178" s="21"/>
      <c r="RSO1178" s="21"/>
      <c r="RSP1178" s="21"/>
      <c r="RSQ1178" s="21"/>
      <c r="RSR1178" s="22"/>
      <c r="RSS1178" s="20"/>
      <c r="RST1178" s="21"/>
      <c r="RSU1178" s="21"/>
      <c r="RSV1178" s="21"/>
      <c r="RSW1178" s="21"/>
      <c r="RSX1178" s="21"/>
      <c r="RSY1178" s="21"/>
      <c r="RSZ1178" s="22"/>
      <c r="RTA1178" s="20"/>
      <c r="RTB1178" s="21"/>
      <c r="RTC1178" s="21"/>
      <c r="RTD1178" s="21"/>
      <c r="RTE1178" s="21"/>
      <c r="RTF1178" s="21"/>
      <c r="RTG1178" s="21"/>
      <c r="RTH1178" s="22"/>
      <c r="RTI1178" s="20"/>
      <c r="RTJ1178" s="21"/>
      <c r="RTK1178" s="21"/>
      <c r="RTL1178" s="21"/>
      <c r="RTM1178" s="21"/>
      <c r="RTN1178" s="21"/>
      <c r="RTO1178" s="21"/>
      <c r="RTP1178" s="22"/>
      <c r="RTQ1178" s="20"/>
      <c r="RTR1178" s="21"/>
      <c r="RTS1178" s="21"/>
      <c r="RTT1178" s="21"/>
      <c r="RTU1178" s="21"/>
      <c r="RTV1178" s="21"/>
      <c r="RTW1178" s="21"/>
      <c r="RTX1178" s="22"/>
      <c r="RTY1178" s="20"/>
      <c r="RTZ1178" s="21"/>
      <c r="RUA1178" s="21"/>
      <c r="RUB1178" s="21"/>
      <c r="RUC1178" s="21"/>
      <c r="RUD1178" s="21"/>
      <c r="RUE1178" s="21"/>
      <c r="RUF1178" s="22"/>
      <c r="RUG1178" s="20"/>
      <c r="RUH1178" s="21"/>
      <c r="RUI1178" s="21"/>
      <c r="RUJ1178" s="21"/>
      <c r="RUK1178" s="21"/>
      <c r="RUL1178" s="21"/>
      <c r="RUM1178" s="21"/>
      <c r="RUN1178" s="22"/>
      <c r="RUO1178" s="20"/>
      <c r="RUP1178" s="21"/>
      <c r="RUQ1178" s="21"/>
      <c r="RUR1178" s="21"/>
      <c r="RUS1178" s="21"/>
      <c r="RUT1178" s="21"/>
      <c r="RUU1178" s="21"/>
      <c r="RUV1178" s="22"/>
      <c r="RUW1178" s="20"/>
      <c r="RUX1178" s="21"/>
      <c r="RUY1178" s="21"/>
      <c r="RUZ1178" s="21"/>
      <c r="RVA1178" s="21"/>
      <c r="RVB1178" s="21"/>
      <c r="RVC1178" s="21"/>
      <c r="RVD1178" s="22"/>
      <c r="RVE1178" s="20"/>
      <c r="RVF1178" s="21"/>
      <c r="RVG1178" s="21"/>
      <c r="RVH1178" s="21"/>
      <c r="RVI1178" s="21"/>
      <c r="RVJ1178" s="21"/>
      <c r="RVK1178" s="21"/>
      <c r="RVL1178" s="22"/>
      <c r="RVM1178" s="20"/>
      <c r="RVN1178" s="21"/>
      <c r="RVO1178" s="21"/>
      <c r="RVP1178" s="21"/>
      <c r="RVQ1178" s="21"/>
      <c r="RVR1178" s="21"/>
      <c r="RVS1178" s="21"/>
      <c r="RVT1178" s="22"/>
      <c r="RVU1178" s="20"/>
      <c r="RVV1178" s="21"/>
      <c r="RVW1178" s="21"/>
      <c r="RVX1178" s="21"/>
      <c r="RVY1178" s="21"/>
      <c r="RVZ1178" s="21"/>
      <c r="RWA1178" s="21"/>
      <c r="RWB1178" s="22"/>
      <c r="RWC1178" s="20"/>
      <c r="RWD1178" s="21"/>
      <c r="RWE1178" s="21"/>
      <c r="RWF1178" s="21"/>
      <c r="RWG1178" s="21"/>
      <c r="RWH1178" s="21"/>
      <c r="RWI1178" s="21"/>
      <c r="RWJ1178" s="22"/>
      <c r="RWK1178" s="20"/>
      <c r="RWL1178" s="21"/>
      <c r="RWM1178" s="21"/>
      <c r="RWN1178" s="21"/>
      <c r="RWO1178" s="21"/>
      <c r="RWP1178" s="21"/>
      <c r="RWQ1178" s="21"/>
      <c r="RWR1178" s="22"/>
      <c r="RWS1178" s="20"/>
      <c r="RWT1178" s="21"/>
      <c r="RWU1178" s="21"/>
      <c r="RWV1178" s="21"/>
      <c r="RWW1178" s="21"/>
      <c r="RWX1178" s="21"/>
      <c r="RWY1178" s="21"/>
      <c r="RWZ1178" s="22"/>
      <c r="RXA1178" s="20"/>
      <c r="RXB1178" s="21"/>
      <c r="RXC1178" s="21"/>
      <c r="RXD1178" s="21"/>
      <c r="RXE1178" s="21"/>
      <c r="RXF1178" s="21"/>
      <c r="RXG1178" s="21"/>
      <c r="RXH1178" s="22"/>
      <c r="RXI1178" s="20"/>
      <c r="RXJ1178" s="21"/>
      <c r="RXK1178" s="21"/>
      <c r="RXL1178" s="21"/>
      <c r="RXM1178" s="21"/>
      <c r="RXN1178" s="21"/>
      <c r="RXO1178" s="21"/>
      <c r="RXP1178" s="22"/>
      <c r="RXQ1178" s="20"/>
      <c r="RXR1178" s="21"/>
      <c r="RXS1178" s="21"/>
      <c r="RXT1178" s="21"/>
      <c r="RXU1178" s="21"/>
      <c r="RXV1178" s="21"/>
      <c r="RXW1178" s="21"/>
      <c r="RXX1178" s="22"/>
      <c r="RXY1178" s="20"/>
      <c r="RXZ1178" s="21"/>
      <c r="RYA1178" s="21"/>
      <c r="RYB1178" s="21"/>
      <c r="RYC1178" s="21"/>
      <c r="RYD1178" s="21"/>
      <c r="RYE1178" s="21"/>
      <c r="RYF1178" s="22"/>
      <c r="RYG1178" s="20"/>
      <c r="RYH1178" s="21"/>
      <c r="RYI1178" s="21"/>
      <c r="RYJ1178" s="21"/>
      <c r="RYK1178" s="21"/>
      <c r="RYL1178" s="21"/>
      <c r="RYM1178" s="21"/>
      <c r="RYN1178" s="22"/>
      <c r="RYO1178" s="20"/>
      <c r="RYP1178" s="21"/>
      <c r="RYQ1178" s="21"/>
      <c r="RYR1178" s="21"/>
      <c r="RYS1178" s="21"/>
      <c r="RYT1178" s="21"/>
      <c r="RYU1178" s="21"/>
      <c r="RYV1178" s="22"/>
      <c r="RYW1178" s="20"/>
      <c r="RYX1178" s="21"/>
      <c r="RYY1178" s="21"/>
      <c r="RYZ1178" s="21"/>
      <c r="RZA1178" s="21"/>
      <c r="RZB1178" s="21"/>
      <c r="RZC1178" s="21"/>
      <c r="RZD1178" s="22"/>
      <c r="RZE1178" s="20"/>
      <c r="RZF1178" s="21"/>
      <c r="RZG1178" s="21"/>
      <c r="RZH1178" s="21"/>
      <c r="RZI1178" s="21"/>
      <c r="RZJ1178" s="21"/>
      <c r="RZK1178" s="21"/>
      <c r="RZL1178" s="22"/>
      <c r="RZM1178" s="20"/>
      <c r="RZN1178" s="21"/>
      <c r="RZO1178" s="21"/>
      <c r="RZP1178" s="21"/>
      <c r="RZQ1178" s="21"/>
      <c r="RZR1178" s="21"/>
      <c r="RZS1178" s="21"/>
      <c r="RZT1178" s="22"/>
      <c r="RZU1178" s="20"/>
      <c r="RZV1178" s="21"/>
      <c r="RZW1178" s="21"/>
      <c r="RZX1178" s="21"/>
      <c r="RZY1178" s="21"/>
      <c r="RZZ1178" s="21"/>
      <c r="SAA1178" s="21"/>
      <c r="SAB1178" s="22"/>
      <c r="SAC1178" s="20"/>
      <c r="SAD1178" s="21"/>
      <c r="SAE1178" s="21"/>
      <c r="SAF1178" s="21"/>
      <c r="SAG1178" s="21"/>
      <c r="SAH1178" s="21"/>
      <c r="SAI1178" s="21"/>
      <c r="SAJ1178" s="22"/>
      <c r="SAK1178" s="20"/>
      <c r="SAL1178" s="21"/>
      <c r="SAM1178" s="21"/>
      <c r="SAN1178" s="21"/>
      <c r="SAO1178" s="21"/>
      <c r="SAP1178" s="21"/>
      <c r="SAQ1178" s="21"/>
      <c r="SAR1178" s="22"/>
      <c r="SAS1178" s="20"/>
      <c r="SAT1178" s="21"/>
      <c r="SAU1178" s="21"/>
      <c r="SAV1178" s="21"/>
      <c r="SAW1178" s="21"/>
      <c r="SAX1178" s="21"/>
      <c r="SAY1178" s="21"/>
      <c r="SAZ1178" s="22"/>
      <c r="SBA1178" s="20"/>
      <c r="SBB1178" s="21"/>
      <c r="SBC1178" s="21"/>
      <c r="SBD1178" s="21"/>
      <c r="SBE1178" s="21"/>
      <c r="SBF1178" s="21"/>
      <c r="SBG1178" s="21"/>
      <c r="SBH1178" s="22"/>
      <c r="SBI1178" s="20"/>
      <c r="SBJ1178" s="21"/>
      <c r="SBK1178" s="21"/>
      <c r="SBL1178" s="21"/>
      <c r="SBM1178" s="21"/>
      <c r="SBN1178" s="21"/>
      <c r="SBO1178" s="21"/>
      <c r="SBP1178" s="22"/>
      <c r="SBQ1178" s="20"/>
      <c r="SBR1178" s="21"/>
      <c r="SBS1178" s="21"/>
      <c r="SBT1178" s="21"/>
      <c r="SBU1178" s="21"/>
      <c r="SBV1178" s="21"/>
      <c r="SBW1178" s="21"/>
      <c r="SBX1178" s="22"/>
      <c r="SBY1178" s="20"/>
      <c r="SBZ1178" s="21"/>
      <c r="SCA1178" s="21"/>
      <c r="SCB1178" s="21"/>
      <c r="SCC1178" s="21"/>
      <c r="SCD1178" s="21"/>
      <c r="SCE1178" s="21"/>
      <c r="SCF1178" s="22"/>
      <c r="SCG1178" s="20"/>
      <c r="SCH1178" s="21"/>
      <c r="SCI1178" s="21"/>
      <c r="SCJ1178" s="21"/>
      <c r="SCK1178" s="21"/>
      <c r="SCL1178" s="21"/>
      <c r="SCM1178" s="21"/>
      <c r="SCN1178" s="22"/>
      <c r="SCO1178" s="20"/>
      <c r="SCP1178" s="21"/>
      <c r="SCQ1178" s="21"/>
      <c r="SCR1178" s="21"/>
      <c r="SCS1178" s="21"/>
      <c r="SCT1178" s="21"/>
      <c r="SCU1178" s="21"/>
      <c r="SCV1178" s="22"/>
      <c r="SCW1178" s="20"/>
      <c r="SCX1178" s="21"/>
      <c r="SCY1178" s="21"/>
      <c r="SCZ1178" s="21"/>
      <c r="SDA1178" s="21"/>
      <c r="SDB1178" s="21"/>
      <c r="SDC1178" s="21"/>
      <c r="SDD1178" s="22"/>
      <c r="SDE1178" s="20"/>
      <c r="SDF1178" s="21"/>
      <c r="SDG1178" s="21"/>
      <c r="SDH1178" s="21"/>
      <c r="SDI1178" s="21"/>
      <c r="SDJ1178" s="21"/>
      <c r="SDK1178" s="21"/>
      <c r="SDL1178" s="22"/>
      <c r="SDM1178" s="20"/>
      <c r="SDN1178" s="21"/>
      <c r="SDO1178" s="21"/>
      <c r="SDP1178" s="21"/>
      <c r="SDQ1178" s="21"/>
      <c r="SDR1178" s="21"/>
      <c r="SDS1178" s="21"/>
      <c r="SDT1178" s="22"/>
      <c r="SDU1178" s="20"/>
      <c r="SDV1178" s="21"/>
      <c r="SDW1178" s="21"/>
      <c r="SDX1178" s="21"/>
      <c r="SDY1178" s="21"/>
      <c r="SDZ1178" s="21"/>
      <c r="SEA1178" s="21"/>
      <c r="SEB1178" s="22"/>
      <c r="SEC1178" s="20"/>
      <c r="SED1178" s="21"/>
      <c r="SEE1178" s="21"/>
      <c r="SEF1178" s="21"/>
      <c r="SEG1178" s="21"/>
      <c r="SEH1178" s="21"/>
      <c r="SEI1178" s="21"/>
      <c r="SEJ1178" s="22"/>
      <c r="SEK1178" s="20"/>
      <c r="SEL1178" s="21"/>
      <c r="SEM1178" s="21"/>
      <c r="SEN1178" s="21"/>
      <c r="SEO1178" s="21"/>
      <c r="SEP1178" s="21"/>
      <c r="SEQ1178" s="21"/>
      <c r="SER1178" s="22"/>
      <c r="SES1178" s="20"/>
      <c r="SET1178" s="21"/>
      <c r="SEU1178" s="21"/>
      <c r="SEV1178" s="21"/>
      <c r="SEW1178" s="21"/>
      <c r="SEX1178" s="21"/>
      <c r="SEY1178" s="21"/>
      <c r="SEZ1178" s="22"/>
      <c r="SFA1178" s="20"/>
      <c r="SFB1178" s="21"/>
      <c r="SFC1178" s="21"/>
      <c r="SFD1178" s="21"/>
      <c r="SFE1178" s="21"/>
      <c r="SFF1178" s="21"/>
      <c r="SFG1178" s="21"/>
      <c r="SFH1178" s="22"/>
      <c r="SFI1178" s="20"/>
      <c r="SFJ1178" s="21"/>
      <c r="SFK1178" s="21"/>
      <c r="SFL1178" s="21"/>
      <c r="SFM1178" s="21"/>
      <c r="SFN1178" s="21"/>
      <c r="SFO1178" s="21"/>
      <c r="SFP1178" s="22"/>
      <c r="SFQ1178" s="20"/>
      <c r="SFR1178" s="21"/>
      <c r="SFS1178" s="21"/>
      <c r="SFT1178" s="21"/>
      <c r="SFU1178" s="21"/>
      <c r="SFV1178" s="21"/>
      <c r="SFW1178" s="21"/>
      <c r="SFX1178" s="22"/>
      <c r="SFY1178" s="20"/>
      <c r="SFZ1178" s="21"/>
      <c r="SGA1178" s="21"/>
      <c r="SGB1178" s="21"/>
      <c r="SGC1178" s="21"/>
      <c r="SGD1178" s="21"/>
      <c r="SGE1178" s="21"/>
      <c r="SGF1178" s="22"/>
      <c r="SGG1178" s="20"/>
      <c r="SGH1178" s="21"/>
      <c r="SGI1178" s="21"/>
      <c r="SGJ1178" s="21"/>
      <c r="SGK1178" s="21"/>
      <c r="SGL1178" s="21"/>
      <c r="SGM1178" s="21"/>
      <c r="SGN1178" s="22"/>
      <c r="SGO1178" s="20"/>
      <c r="SGP1178" s="21"/>
      <c r="SGQ1178" s="21"/>
      <c r="SGR1178" s="21"/>
      <c r="SGS1178" s="21"/>
      <c r="SGT1178" s="21"/>
      <c r="SGU1178" s="21"/>
      <c r="SGV1178" s="22"/>
      <c r="SGW1178" s="20"/>
      <c r="SGX1178" s="21"/>
      <c r="SGY1178" s="21"/>
      <c r="SGZ1178" s="21"/>
      <c r="SHA1178" s="21"/>
      <c r="SHB1178" s="21"/>
      <c r="SHC1178" s="21"/>
      <c r="SHD1178" s="22"/>
      <c r="SHE1178" s="20"/>
      <c r="SHF1178" s="21"/>
      <c r="SHG1178" s="21"/>
      <c r="SHH1178" s="21"/>
      <c r="SHI1178" s="21"/>
      <c r="SHJ1178" s="21"/>
      <c r="SHK1178" s="21"/>
      <c r="SHL1178" s="22"/>
      <c r="SHM1178" s="20"/>
      <c r="SHN1178" s="21"/>
      <c r="SHO1178" s="21"/>
      <c r="SHP1178" s="21"/>
      <c r="SHQ1178" s="21"/>
      <c r="SHR1178" s="21"/>
      <c r="SHS1178" s="21"/>
      <c r="SHT1178" s="22"/>
      <c r="SHU1178" s="20"/>
      <c r="SHV1178" s="21"/>
      <c r="SHW1178" s="21"/>
      <c r="SHX1178" s="21"/>
      <c r="SHY1178" s="21"/>
      <c r="SHZ1178" s="21"/>
      <c r="SIA1178" s="21"/>
      <c r="SIB1178" s="22"/>
      <c r="SIC1178" s="20"/>
      <c r="SID1178" s="21"/>
      <c r="SIE1178" s="21"/>
      <c r="SIF1178" s="21"/>
      <c r="SIG1178" s="21"/>
      <c r="SIH1178" s="21"/>
      <c r="SII1178" s="21"/>
      <c r="SIJ1178" s="22"/>
      <c r="SIK1178" s="20"/>
      <c r="SIL1178" s="21"/>
      <c r="SIM1178" s="21"/>
      <c r="SIN1178" s="21"/>
      <c r="SIO1178" s="21"/>
      <c r="SIP1178" s="21"/>
      <c r="SIQ1178" s="21"/>
      <c r="SIR1178" s="22"/>
      <c r="SIS1178" s="20"/>
      <c r="SIT1178" s="21"/>
      <c r="SIU1178" s="21"/>
      <c r="SIV1178" s="21"/>
      <c r="SIW1178" s="21"/>
      <c r="SIX1178" s="21"/>
      <c r="SIY1178" s="21"/>
      <c r="SIZ1178" s="22"/>
      <c r="SJA1178" s="20"/>
      <c r="SJB1178" s="21"/>
      <c r="SJC1178" s="21"/>
      <c r="SJD1178" s="21"/>
      <c r="SJE1178" s="21"/>
      <c r="SJF1178" s="21"/>
      <c r="SJG1178" s="21"/>
      <c r="SJH1178" s="22"/>
      <c r="SJI1178" s="20"/>
      <c r="SJJ1178" s="21"/>
      <c r="SJK1178" s="21"/>
      <c r="SJL1178" s="21"/>
      <c r="SJM1178" s="21"/>
      <c r="SJN1178" s="21"/>
      <c r="SJO1178" s="21"/>
      <c r="SJP1178" s="22"/>
      <c r="SJQ1178" s="20"/>
      <c r="SJR1178" s="21"/>
      <c r="SJS1178" s="21"/>
      <c r="SJT1178" s="21"/>
      <c r="SJU1178" s="21"/>
      <c r="SJV1178" s="21"/>
      <c r="SJW1178" s="21"/>
      <c r="SJX1178" s="22"/>
      <c r="SJY1178" s="20"/>
      <c r="SJZ1178" s="21"/>
      <c r="SKA1178" s="21"/>
      <c r="SKB1178" s="21"/>
      <c r="SKC1178" s="21"/>
      <c r="SKD1178" s="21"/>
      <c r="SKE1178" s="21"/>
      <c r="SKF1178" s="22"/>
      <c r="SKG1178" s="20"/>
      <c r="SKH1178" s="21"/>
      <c r="SKI1178" s="21"/>
      <c r="SKJ1178" s="21"/>
      <c r="SKK1178" s="21"/>
      <c r="SKL1178" s="21"/>
      <c r="SKM1178" s="21"/>
      <c r="SKN1178" s="22"/>
      <c r="SKO1178" s="20"/>
      <c r="SKP1178" s="21"/>
      <c r="SKQ1178" s="21"/>
      <c r="SKR1178" s="21"/>
      <c r="SKS1178" s="21"/>
      <c r="SKT1178" s="21"/>
      <c r="SKU1178" s="21"/>
      <c r="SKV1178" s="22"/>
      <c r="SKW1178" s="20"/>
      <c r="SKX1178" s="21"/>
      <c r="SKY1178" s="21"/>
      <c r="SKZ1178" s="21"/>
      <c r="SLA1178" s="21"/>
      <c r="SLB1178" s="21"/>
      <c r="SLC1178" s="21"/>
      <c r="SLD1178" s="22"/>
      <c r="SLE1178" s="20"/>
      <c r="SLF1178" s="21"/>
      <c r="SLG1178" s="21"/>
      <c r="SLH1178" s="21"/>
      <c r="SLI1178" s="21"/>
      <c r="SLJ1178" s="21"/>
      <c r="SLK1178" s="21"/>
      <c r="SLL1178" s="22"/>
      <c r="SLM1178" s="20"/>
      <c r="SLN1178" s="21"/>
      <c r="SLO1178" s="21"/>
      <c r="SLP1178" s="21"/>
      <c r="SLQ1178" s="21"/>
      <c r="SLR1178" s="21"/>
      <c r="SLS1178" s="21"/>
      <c r="SLT1178" s="22"/>
      <c r="SLU1178" s="20"/>
      <c r="SLV1178" s="21"/>
      <c r="SLW1178" s="21"/>
      <c r="SLX1178" s="21"/>
      <c r="SLY1178" s="21"/>
      <c r="SLZ1178" s="21"/>
      <c r="SMA1178" s="21"/>
      <c r="SMB1178" s="22"/>
      <c r="SMC1178" s="20"/>
      <c r="SMD1178" s="21"/>
      <c r="SME1178" s="21"/>
      <c r="SMF1178" s="21"/>
      <c r="SMG1178" s="21"/>
      <c r="SMH1178" s="21"/>
      <c r="SMI1178" s="21"/>
      <c r="SMJ1178" s="22"/>
      <c r="SMK1178" s="20"/>
      <c r="SML1178" s="21"/>
      <c r="SMM1178" s="21"/>
      <c r="SMN1178" s="21"/>
      <c r="SMO1178" s="21"/>
      <c r="SMP1178" s="21"/>
      <c r="SMQ1178" s="21"/>
      <c r="SMR1178" s="22"/>
      <c r="SMS1178" s="20"/>
      <c r="SMT1178" s="21"/>
      <c r="SMU1178" s="21"/>
      <c r="SMV1178" s="21"/>
      <c r="SMW1178" s="21"/>
      <c r="SMX1178" s="21"/>
      <c r="SMY1178" s="21"/>
      <c r="SMZ1178" s="22"/>
      <c r="SNA1178" s="20"/>
      <c r="SNB1178" s="21"/>
      <c r="SNC1178" s="21"/>
      <c r="SND1178" s="21"/>
      <c r="SNE1178" s="21"/>
      <c r="SNF1178" s="21"/>
      <c r="SNG1178" s="21"/>
      <c r="SNH1178" s="22"/>
      <c r="SNI1178" s="20"/>
      <c r="SNJ1178" s="21"/>
      <c r="SNK1178" s="21"/>
      <c r="SNL1178" s="21"/>
      <c r="SNM1178" s="21"/>
      <c r="SNN1178" s="21"/>
      <c r="SNO1178" s="21"/>
      <c r="SNP1178" s="22"/>
      <c r="SNQ1178" s="20"/>
      <c r="SNR1178" s="21"/>
      <c r="SNS1178" s="21"/>
      <c r="SNT1178" s="21"/>
      <c r="SNU1178" s="21"/>
      <c r="SNV1178" s="21"/>
      <c r="SNW1178" s="21"/>
      <c r="SNX1178" s="22"/>
      <c r="SNY1178" s="20"/>
      <c r="SNZ1178" s="21"/>
      <c r="SOA1178" s="21"/>
      <c r="SOB1178" s="21"/>
      <c r="SOC1178" s="21"/>
      <c r="SOD1178" s="21"/>
      <c r="SOE1178" s="21"/>
      <c r="SOF1178" s="22"/>
      <c r="SOG1178" s="20"/>
      <c r="SOH1178" s="21"/>
      <c r="SOI1178" s="21"/>
      <c r="SOJ1178" s="21"/>
      <c r="SOK1178" s="21"/>
      <c r="SOL1178" s="21"/>
      <c r="SOM1178" s="21"/>
      <c r="SON1178" s="22"/>
      <c r="SOO1178" s="20"/>
      <c r="SOP1178" s="21"/>
      <c r="SOQ1178" s="21"/>
      <c r="SOR1178" s="21"/>
      <c r="SOS1178" s="21"/>
      <c r="SOT1178" s="21"/>
      <c r="SOU1178" s="21"/>
      <c r="SOV1178" s="22"/>
      <c r="SOW1178" s="20"/>
      <c r="SOX1178" s="21"/>
      <c r="SOY1178" s="21"/>
      <c r="SOZ1178" s="21"/>
      <c r="SPA1178" s="21"/>
      <c r="SPB1178" s="21"/>
      <c r="SPC1178" s="21"/>
      <c r="SPD1178" s="22"/>
      <c r="SPE1178" s="20"/>
      <c r="SPF1178" s="21"/>
      <c r="SPG1178" s="21"/>
      <c r="SPH1178" s="21"/>
      <c r="SPI1178" s="21"/>
      <c r="SPJ1178" s="21"/>
      <c r="SPK1178" s="21"/>
      <c r="SPL1178" s="22"/>
      <c r="SPM1178" s="20"/>
      <c r="SPN1178" s="21"/>
      <c r="SPO1178" s="21"/>
      <c r="SPP1178" s="21"/>
      <c r="SPQ1178" s="21"/>
      <c r="SPR1178" s="21"/>
      <c r="SPS1178" s="21"/>
      <c r="SPT1178" s="22"/>
      <c r="SPU1178" s="20"/>
      <c r="SPV1178" s="21"/>
      <c r="SPW1178" s="21"/>
      <c r="SPX1178" s="21"/>
      <c r="SPY1178" s="21"/>
      <c r="SPZ1178" s="21"/>
      <c r="SQA1178" s="21"/>
      <c r="SQB1178" s="22"/>
      <c r="SQC1178" s="20"/>
      <c r="SQD1178" s="21"/>
      <c r="SQE1178" s="21"/>
      <c r="SQF1178" s="21"/>
      <c r="SQG1178" s="21"/>
      <c r="SQH1178" s="21"/>
      <c r="SQI1178" s="21"/>
      <c r="SQJ1178" s="22"/>
      <c r="SQK1178" s="20"/>
      <c r="SQL1178" s="21"/>
      <c r="SQM1178" s="21"/>
      <c r="SQN1178" s="21"/>
      <c r="SQO1178" s="21"/>
      <c r="SQP1178" s="21"/>
      <c r="SQQ1178" s="21"/>
      <c r="SQR1178" s="22"/>
      <c r="SQS1178" s="20"/>
      <c r="SQT1178" s="21"/>
      <c r="SQU1178" s="21"/>
      <c r="SQV1178" s="21"/>
      <c r="SQW1178" s="21"/>
      <c r="SQX1178" s="21"/>
      <c r="SQY1178" s="21"/>
      <c r="SQZ1178" s="22"/>
      <c r="SRA1178" s="20"/>
      <c r="SRB1178" s="21"/>
      <c r="SRC1178" s="21"/>
      <c r="SRD1178" s="21"/>
      <c r="SRE1178" s="21"/>
      <c r="SRF1178" s="21"/>
      <c r="SRG1178" s="21"/>
      <c r="SRH1178" s="22"/>
      <c r="SRI1178" s="20"/>
      <c r="SRJ1178" s="21"/>
      <c r="SRK1178" s="21"/>
      <c r="SRL1178" s="21"/>
      <c r="SRM1178" s="21"/>
      <c r="SRN1178" s="21"/>
      <c r="SRO1178" s="21"/>
      <c r="SRP1178" s="22"/>
      <c r="SRQ1178" s="20"/>
      <c r="SRR1178" s="21"/>
      <c r="SRS1178" s="21"/>
      <c r="SRT1178" s="21"/>
      <c r="SRU1178" s="21"/>
      <c r="SRV1178" s="21"/>
      <c r="SRW1178" s="21"/>
      <c r="SRX1178" s="22"/>
      <c r="SRY1178" s="20"/>
      <c r="SRZ1178" s="21"/>
      <c r="SSA1178" s="21"/>
      <c r="SSB1178" s="21"/>
      <c r="SSC1178" s="21"/>
      <c r="SSD1178" s="21"/>
      <c r="SSE1178" s="21"/>
      <c r="SSF1178" s="22"/>
      <c r="SSG1178" s="20"/>
      <c r="SSH1178" s="21"/>
      <c r="SSI1178" s="21"/>
      <c r="SSJ1178" s="21"/>
      <c r="SSK1178" s="21"/>
      <c r="SSL1178" s="21"/>
      <c r="SSM1178" s="21"/>
      <c r="SSN1178" s="22"/>
      <c r="SSO1178" s="20"/>
      <c r="SSP1178" s="21"/>
      <c r="SSQ1178" s="21"/>
      <c r="SSR1178" s="21"/>
      <c r="SSS1178" s="21"/>
      <c r="SST1178" s="21"/>
      <c r="SSU1178" s="21"/>
      <c r="SSV1178" s="22"/>
      <c r="SSW1178" s="20"/>
      <c r="SSX1178" s="21"/>
      <c r="SSY1178" s="21"/>
      <c r="SSZ1178" s="21"/>
      <c r="STA1178" s="21"/>
      <c r="STB1178" s="21"/>
      <c r="STC1178" s="21"/>
      <c r="STD1178" s="22"/>
      <c r="STE1178" s="20"/>
      <c r="STF1178" s="21"/>
      <c r="STG1178" s="21"/>
      <c r="STH1178" s="21"/>
      <c r="STI1178" s="21"/>
      <c r="STJ1178" s="21"/>
      <c r="STK1178" s="21"/>
      <c r="STL1178" s="22"/>
      <c r="STM1178" s="20"/>
      <c r="STN1178" s="21"/>
      <c r="STO1178" s="21"/>
      <c r="STP1178" s="21"/>
      <c r="STQ1178" s="21"/>
      <c r="STR1178" s="21"/>
      <c r="STS1178" s="21"/>
      <c r="STT1178" s="22"/>
      <c r="STU1178" s="20"/>
      <c r="STV1178" s="21"/>
      <c r="STW1178" s="21"/>
      <c r="STX1178" s="21"/>
      <c r="STY1178" s="21"/>
      <c r="STZ1178" s="21"/>
      <c r="SUA1178" s="21"/>
      <c r="SUB1178" s="22"/>
      <c r="SUC1178" s="20"/>
      <c r="SUD1178" s="21"/>
      <c r="SUE1178" s="21"/>
      <c r="SUF1178" s="21"/>
      <c r="SUG1178" s="21"/>
      <c r="SUH1178" s="21"/>
      <c r="SUI1178" s="21"/>
      <c r="SUJ1178" s="22"/>
      <c r="SUK1178" s="20"/>
      <c r="SUL1178" s="21"/>
      <c r="SUM1178" s="21"/>
      <c r="SUN1178" s="21"/>
      <c r="SUO1178" s="21"/>
      <c r="SUP1178" s="21"/>
      <c r="SUQ1178" s="21"/>
      <c r="SUR1178" s="22"/>
      <c r="SUS1178" s="20"/>
      <c r="SUT1178" s="21"/>
      <c r="SUU1178" s="21"/>
      <c r="SUV1178" s="21"/>
      <c r="SUW1178" s="21"/>
      <c r="SUX1178" s="21"/>
      <c r="SUY1178" s="21"/>
      <c r="SUZ1178" s="22"/>
      <c r="SVA1178" s="20"/>
      <c r="SVB1178" s="21"/>
      <c r="SVC1178" s="21"/>
      <c r="SVD1178" s="21"/>
      <c r="SVE1178" s="21"/>
      <c r="SVF1178" s="21"/>
      <c r="SVG1178" s="21"/>
      <c r="SVH1178" s="22"/>
      <c r="SVI1178" s="20"/>
      <c r="SVJ1178" s="21"/>
      <c r="SVK1178" s="21"/>
      <c r="SVL1178" s="21"/>
      <c r="SVM1178" s="21"/>
      <c r="SVN1178" s="21"/>
      <c r="SVO1178" s="21"/>
      <c r="SVP1178" s="22"/>
      <c r="SVQ1178" s="20"/>
      <c r="SVR1178" s="21"/>
      <c r="SVS1178" s="21"/>
      <c r="SVT1178" s="21"/>
      <c r="SVU1178" s="21"/>
      <c r="SVV1178" s="21"/>
      <c r="SVW1178" s="21"/>
      <c r="SVX1178" s="22"/>
      <c r="SVY1178" s="20"/>
      <c r="SVZ1178" s="21"/>
      <c r="SWA1178" s="21"/>
      <c r="SWB1178" s="21"/>
      <c r="SWC1178" s="21"/>
      <c r="SWD1178" s="21"/>
      <c r="SWE1178" s="21"/>
      <c r="SWF1178" s="22"/>
      <c r="SWG1178" s="20"/>
      <c r="SWH1178" s="21"/>
      <c r="SWI1178" s="21"/>
      <c r="SWJ1178" s="21"/>
      <c r="SWK1178" s="21"/>
      <c r="SWL1178" s="21"/>
      <c r="SWM1178" s="21"/>
      <c r="SWN1178" s="22"/>
      <c r="SWO1178" s="20"/>
      <c r="SWP1178" s="21"/>
      <c r="SWQ1178" s="21"/>
      <c r="SWR1178" s="21"/>
      <c r="SWS1178" s="21"/>
      <c r="SWT1178" s="21"/>
      <c r="SWU1178" s="21"/>
      <c r="SWV1178" s="22"/>
      <c r="SWW1178" s="20"/>
      <c r="SWX1178" s="21"/>
      <c r="SWY1178" s="21"/>
      <c r="SWZ1178" s="21"/>
      <c r="SXA1178" s="21"/>
      <c r="SXB1178" s="21"/>
      <c r="SXC1178" s="21"/>
      <c r="SXD1178" s="22"/>
      <c r="SXE1178" s="20"/>
      <c r="SXF1178" s="21"/>
      <c r="SXG1178" s="21"/>
      <c r="SXH1178" s="21"/>
      <c r="SXI1178" s="21"/>
      <c r="SXJ1178" s="21"/>
      <c r="SXK1178" s="21"/>
      <c r="SXL1178" s="22"/>
      <c r="SXM1178" s="20"/>
      <c r="SXN1178" s="21"/>
      <c r="SXO1178" s="21"/>
      <c r="SXP1178" s="21"/>
      <c r="SXQ1178" s="21"/>
      <c r="SXR1178" s="21"/>
      <c r="SXS1178" s="21"/>
      <c r="SXT1178" s="22"/>
      <c r="SXU1178" s="20"/>
      <c r="SXV1178" s="21"/>
      <c r="SXW1178" s="21"/>
      <c r="SXX1178" s="21"/>
      <c r="SXY1178" s="21"/>
      <c r="SXZ1178" s="21"/>
      <c r="SYA1178" s="21"/>
      <c r="SYB1178" s="22"/>
      <c r="SYC1178" s="20"/>
      <c r="SYD1178" s="21"/>
      <c r="SYE1178" s="21"/>
      <c r="SYF1178" s="21"/>
      <c r="SYG1178" s="21"/>
      <c r="SYH1178" s="21"/>
      <c r="SYI1178" s="21"/>
      <c r="SYJ1178" s="22"/>
      <c r="SYK1178" s="20"/>
      <c r="SYL1178" s="21"/>
      <c r="SYM1178" s="21"/>
      <c r="SYN1178" s="21"/>
      <c r="SYO1178" s="21"/>
      <c r="SYP1178" s="21"/>
      <c r="SYQ1178" s="21"/>
      <c r="SYR1178" s="22"/>
      <c r="SYS1178" s="20"/>
      <c r="SYT1178" s="21"/>
      <c r="SYU1178" s="21"/>
      <c r="SYV1178" s="21"/>
      <c r="SYW1178" s="21"/>
      <c r="SYX1178" s="21"/>
      <c r="SYY1178" s="21"/>
      <c r="SYZ1178" s="22"/>
      <c r="SZA1178" s="20"/>
      <c r="SZB1178" s="21"/>
      <c r="SZC1178" s="21"/>
      <c r="SZD1178" s="21"/>
      <c r="SZE1178" s="21"/>
      <c r="SZF1178" s="21"/>
      <c r="SZG1178" s="21"/>
      <c r="SZH1178" s="22"/>
      <c r="SZI1178" s="20"/>
      <c r="SZJ1178" s="21"/>
      <c r="SZK1178" s="21"/>
      <c r="SZL1178" s="21"/>
      <c r="SZM1178" s="21"/>
      <c r="SZN1178" s="21"/>
      <c r="SZO1178" s="21"/>
      <c r="SZP1178" s="22"/>
      <c r="SZQ1178" s="20"/>
      <c r="SZR1178" s="21"/>
      <c r="SZS1178" s="21"/>
      <c r="SZT1178" s="21"/>
      <c r="SZU1178" s="21"/>
      <c r="SZV1178" s="21"/>
      <c r="SZW1178" s="21"/>
      <c r="SZX1178" s="22"/>
      <c r="SZY1178" s="20"/>
      <c r="SZZ1178" s="21"/>
      <c r="TAA1178" s="21"/>
      <c r="TAB1178" s="21"/>
      <c r="TAC1178" s="21"/>
      <c r="TAD1178" s="21"/>
      <c r="TAE1178" s="21"/>
      <c r="TAF1178" s="22"/>
      <c r="TAG1178" s="20"/>
      <c r="TAH1178" s="21"/>
      <c r="TAI1178" s="21"/>
      <c r="TAJ1178" s="21"/>
      <c r="TAK1178" s="21"/>
      <c r="TAL1178" s="21"/>
      <c r="TAM1178" s="21"/>
      <c r="TAN1178" s="22"/>
      <c r="TAO1178" s="20"/>
      <c r="TAP1178" s="21"/>
      <c r="TAQ1178" s="21"/>
      <c r="TAR1178" s="21"/>
      <c r="TAS1178" s="21"/>
      <c r="TAT1178" s="21"/>
      <c r="TAU1178" s="21"/>
      <c r="TAV1178" s="22"/>
      <c r="TAW1178" s="20"/>
      <c r="TAX1178" s="21"/>
      <c r="TAY1178" s="21"/>
      <c r="TAZ1178" s="21"/>
      <c r="TBA1178" s="21"/>
      <c r="TBB1178" s="21"/>
      <c r="TBC1178" s="21"/>
      <c r="TBD1178" s="22"/>
      <c r="TBE1178" s="20"/>
      <c r="TBF1178" s="21"/>
      <c r="TBG1178" s="21"/>
      <c r="TBH1178" s="21"/>
      <c r="TBI1178" s="21"/>
      <c r="TBJ1178" s="21"/>
      <c r="TBK1178" s="21"/>
      <c r="TBL1178" s="22"/>
      <c r="TBM1178" s="20"/>
      <c r="TBN1178" s="21"/>
      <c r="TBO1178" s="21"/>
      <c r="TBP1178" s="21"/>
      <c r="TBQ1178" s="21"/>
      <c r="TBR1178" s="21"/>
      <c r="TBS1178" s="21"/>
      <c r="TBT1178" s="22"/>
      <c r="TBU1178" s="20"/>
      <c r="TBV1178" s="21"/>
      <c r="TBW1178" s="21"/>
      <c r="TBX1178" s="21"/>
      <c r="TBY1178" s="21"/>
      <c r="TBZ1178" s="21"/>
      <c r="TCA1178" s="21"/>
      <c r="TCB1178" s="22"/>
      <c r="TCC1178" s="20"/>
      <c r="TCD1178" s="21"/>
      <c r="TCE1178" s="21"/>
      <c r="TCF1178" s="21"/>
      <c r="TCG1178" s="21"/>
      <c r="TCH1178" s="21"/>
      <c r="TCI1178" s="21"/>
      <c r="TCJ1178" s="22"/>
      <c r="TCK1178" s="20"/>
      <c r="TCL1178" s="21"/>
      <c r="TCM1178" s="21"/>
      <c r="TCN1178" s="21"/>
      <c r="TCO1178" s="21"/>
      <c r="TCP1178" s="21"/>
      <c r="TCQ1178" s="21"/>
      <c r="TCR1178" s="22"/>
      <c r="TCS1178" s="20"/>
      <c r="TCT1178" s="21"/>
      <c r="TCU1178" s="21"/>
      <c r="TCV1178" s="21"/>
      <c r="TCW1178" s="21"/>
      <c r="TCX1178" s="21"/>
      <c r="TCY1178" s="21"/>
      <c r="TCZ1178" s="22"/>
      <c r="TDA1178" s="20"/>
      <c r="TDB1178" s="21"/>
      <c r="TDC1178" s="21"/>
      <c r="TDD1178" s="21"/>
      <c r="TDE1178" s="21"/>
      <c r="TDF1178" s="21"/>
      <c r="TDG1178" s="21"/>
      <c r="TDH1178" s="22"/>
      <c r="TDI1178" s="20"/>
      <c r="TDJ1178" s="21"/>
      <c r="TDK1178" s="21"/>
      <c r="TDL1178" s="21"/>
      <c r="TDM1178" s="21"/>
      <c r="TDN1178" s="21"/>
      <c r="TDO1178" s="21"/>
      <c r="TDP1178" s="22"/>
      <c r="TDQ1178" s="20"/>
      <c r="TDR1178" s="21"/>
      <c r="TDS1178" s="21"/>
      <c r="TDT1178" s="21"/>
      <c r="TDU1178" s="21"/>
      <c r="TDV1178" s="21"/>
      <c r="TDW1178" s="21"/>
      <c r="TDX1178" s="22"/>
      <c r="TDY1178" s="20"/>
      <c r="TDZ1178" s="21"/>
      <c r="TEA1178" s="21"/>
      <c r="TEB1178" s="21"/>
      <c r="TEC1178" s="21"/>
      <c r="TED1178" s="21"/>
      <c r="TEE1178" s="21"/>
      <c r="TEF1178" s="22"/>
      <c r="TEG1178" s="20"/>
      <c r="TEH1178" s="21"/>
      <c r="TEI1178" s="21"/>
      <c r="TEJ1178" s="21"/>
      <c r="TEK1178" s="21"/>
      <c r="TEL1178" s="21"/>
      <c r="TEM1178" s="21"/>
      <c r="TEN1178" s="22"/>
      <c r="TEO1178" s="20"/>
      <c r="TEP1178" s="21"/>
      <c r="TEQ1178" s="21"/>
      <c r="TER1178" s="21"/>
      <c r="TES1178" s="21"/>
      <c r="TET1178" s="21"/>
      <c r="TEU1178" s="21"/>
      <c r="TEV1178" s="22"/>
      <c r="TEW1178" s="20"/>
      <c r="TEX1178" s="21"/>
      <c r="TEY1178" s="21"/>
      <c r="TEZ1178" s="21"/>
      <c r="TFA1178" s="21"/>
      <c r="TFB1178" s="21"/>
      <c r="TFC1178" s="21"/>
      <c r="TFD1178" s="22"/>
      <c r="TFE1178" s="20"/>
      <c r="TFF1178" s="21"/>
      <c r="TFG1178" s="21"/>
      <c r="TFH1178" s="21"/>
      <c r="TFI1178" s="21"/>
      <c r="TFJ1178" s="21"/>
      <c r="TFK1178" s="21"/>
      <c r="TFL1178" s="22"/>
      <c r="TFM1178" s="20"/>
      <c r="TFN1178" s="21"/>
      <c r="TFO1178" s="21"/>
      <c r="TFP1178" s="21"/>
      <c r="TFQ1178" s="21"/>
      <c r="TFR1178" s="21"/>
      <c r="TFS1178" s="21"/>
      <c r="TFT1178" s="22"/>
      <c r="TFU1178" s="20"/>
      <c r="TFV1178" s="21"/>
      <c r="TFW1178" s="21"/>
      <c r="TFX1178" s="21"/>
      <c r="TFY1178" s="21"/>
      <c r="TFZ1178" s="21"/>
      <c r="TGA1178" s="21"/>
      <c r="TGB1178" s="22"/>
      <c r="TGC1178" s="20"/>
      <c r="TGD1178" s="21"/>
      <c r="TGE1178" s="21"/>
      <c r="TGF1178" s="21"/>
      <c r="TGG1178" s="21"/>
      <c r="TGH1178" s="21"/>
      <c r="TGI1178" s="21"/>
      <c r="TGJ1178" s="22"/>
      <c r="TGK1178" s="20"/>
      <c r="TGL1178" s="21"/>
      <c r="TGM1178" s="21"/>
      <c r="TGN1178" s="21"/>
      <c r="TGO1178" s="21"/>
      <c r="TGP1178" s="21"/>
      <c r="TGQ1178" s="21"/>
      <c r="TGR1178" s="22"/>
      <c r="TGS1178" s="20"/>
      <c r="TGT1178" s="21"/>
      <c r="TGU1178" s="21"/>
      <c r="TGV1178" s="21"/>
      <c r="TGW1178" s="21"/>
      <c r="TGX1178" s="21"/>
      <c r="TGY1178" s="21"/>
      <c r="TGZ1178" s="22"/>
      <c r="THA1178" s="20"/>
      <c r="THB1178" s="21"/>
      <c r="THC1178" s="21"/>
      <c r="THD1178" s="21"/>
      <c r="THE1178" s="21"/>
      <c r="THF1178" s="21"/>
      <c r="THG1178" s="21"/>
      <c r="THH1178" s="22"/>
      <c r="THI1178" s="20"/>
      <c r="THJ1178" s="21"/>
      <c r="THK1178" s="21"/>
      <c r="THL1178" s="21"/>
      <c r="THM1178" s="21"/>
      <c r="THN1178" s="21"/>
      <c r="THO1178" s="21"/>
      <c r="THP1178" s="22"/>
      <c r="THQ1178" s="20"/>
      <c r="THR1178" s="21"/>
      <c r="THS1178" s="21"/>
      <c r="THT1178" s="21"/>
      <c r="THU1178" s="21"/>
      <c r="THV1178" s="21"/>
      <c r="THW1178" s="21"/>
      <c r="THX1178" s="22"/>
      <c r="THY1178" s="20"/>
      <c r="THZ1178" s="21"/>
      <c r="TIA1178" s="21"/>
      <c r="TIB1178" s="21"/>
      <c r="TIC1178" s="21"/>
      <c r="TID1178" s="21"/>
      <c r="TIE1178" s="21"/>
      <c r="TIF1178" s="22"/>
      <c r="TIG1178" s="20"/>
      <c r="TIH1178" s="21"/>
      <c r="TII1178" s="21"/>
      <c r="TIJ1178" s="21"/>
      <c r="TIK1178" s="21"/>
      <c r="TIL1178" s="21"/>
      <c r="TIM1178" s="21"/>
      <c r="TIN1178" s="22"/>
      <c r="TIO1178" s="20"/>
      <c r="TIP1178" s="21"/>
      <c r="TIQ1178" s="21"/>
      <c r="TIR1178" s="21"/>
      <c r="TIS1178" s="21"/>
      <c r="TIT1178" s="21"/>
      <c r="TIU1178" s="21"/>
      <c r="TIV1178" s="22"/>
      <c r="TIW1178" s="20"/>
      <c r="TIX1178" s="21"/>
      <c r="TIY1178" s="21"/>
      <c r="TIZ1178" s="21"/>
      <c r="TJA1178" s="21"/>
      <c r="TJB1178" s="21"/>
      <c r="TJC1178" s="21"/>
      <c r="TJD1178" s="22"/>
      <c r="TJE1178" s="20"/>
      <c r="TJF1178" s="21"/>
      <c r="TJG1178" s="21"/>
      <c r="TJH1178" s="21"/>
      <c r="TJI1178" s="21"/>
      <c r="TJJ1178" s="21"/>
      <c r="TJK1178" s="21"/>
      <c r="TJL1178" s="22"/>
      <c r="TJM1178" s="20"/>
      <c r="TJN1178" s="21"/>
      <c r="TJO1178" s="21"/>
      <c r="TJP1178" s="21"/>
      <c r="TJQ1178" s="21"/>
      <c r="TJR1178" s="21"/>
      <c r="TJS1178" s="21"/>
      <c r="TJT1178" s="22"/>
      <c r="TJU1178" s="20"/>
      <c r="TJV1178" s="21"/>
      <c r="TJW1178" s="21"/>
      <c r="TJX1178" s="21"/>
      <c r="TJY1178" s="21"/>
      <c r="TJZ1178" s="21"/>
      <c r="TKA1178" s="21"/>
      <c r="TKB1178" s="22"/>
      <c r="TKC1178" s="20"/>
      <c r="TKD1178" s="21"/>
      <c r="TKE1178" s="21"/>
      <c r="TKF1178" s="21"/>
      <c r="TKG1178" s="21"/>
      <c r="TKH1178" s="21"/>
      <c r="TKI1178" s="21"/>
      <c r="TKJ1178" s="22"/>
      <c r="TKK1178" s="20"/>
      <c r="TKL1178" s="21"/>
      <c r="TKM1178" s="21"/>
      <c r="TKN1178" s="21"/>
      <c r="TKO1178" s="21"/>
      <c r="TKP1178" s="21"/>
      <c r="TKQ1178" s="21"/>
      <c r="TKR1178" s="22"/>
      <c r="TKS1178" s="20"/>
      <c r="TKT1178" s="21"/>
      <c r="TKU1178" s="21"/>
      <c r="TKV1178" s="21"/>
      <c r="TKW1178" s="21"/>
      <c r="TKX1178" s="21"/>
      <c r="TKY1178" s="21"/>
      <c r="TKZ1178" s="22"/>
      <c r="TLA1178" s="20"/>
      <c r="TLB1178" s="21"/>
      <c r="TLC1178" s="21"/>
      <c r="TLD1178" s="21"/>
      <c r="TLE1178" s="21"/>
      <c r="TLF1178" s="21"/>
      <c r="TLG1178" s="21"/>
      <c r="TLH1178" s="22"/>
      <c r="TLI1178" s="20"/>
      <c r="TLJ1178" s="21"/>
      <c r="TLK1178" s="21"/>
      <c r="TLL1178" s="21"/>
      <c r="TLM1178" s="21"/>
      <c r="TLN1178" s="21"/>
      <c r="TLO1178" s="21"/>
      <c r="TLP1178" s="22"/>
      <c r="TLQ1178" s="20"/>
      <c r="TLR1178" s="21"/>
      <c r="TLS1178" s="21"/>
      <c r="TLT1178" s="21"/>
      <c r="TLU1178" s="21"/>
      <c r="TLV1178" s="21"/>
      <c r="TLW1178" s="21"/>
      <c r="TLX1178" s="22"/>
      <c r="TLY1178" s="20"/>
      <c r="TLZ1178" s="21"/>
      <c r="TMA1178" s="21"/>
      <c r="TMB1178" s="21"/>
      <c r="TMC1178" s="21"/>
      <c r="TMD1178" s="21"/>
      <c r="TME1178" s="21"/>
      <c r="TMF1178" s="22"/>
      <c r="TMG1178" s="20"/>
      <c r="TMH1178" s="21"/>
      <c r="TMI1178" s="21"/>
      <c r="TMJ1178" s="21"/>
      <c r="TMK1178" s="21"/>
      <c r="TML1178" s="21"/>
      <c r="TMM1178" s="21"/>
      <c r="TMN1178" s="22"/>
      <c r="TMO1178" s="20"/>
      <c r="TMP1178" s="21"/>
      <c r="TMQ1178" s="21"/>
      <c r="TMR1178" s="21"/>
      <c r="TMS1178" s="21"/>
      <c r="TMT1178" s="21"/>
      <c r="TMU1178" s="21"/>
      <c r="TMV1178" s="22"/>
      <c r="TMW1178" s="20"/>
      <c r="TMX1178" s="21"/>
      <c r="TMY1178" s="21"/>
      <c r="TMZ1178" s="21"/>
      <c r="TNA1178" s="21"/>
      <c r="TNB1178" s="21"/>
      <c r="TNC1178" s="21"/>
      <c r="TND1178" s="22"/>
      <c r="TNE1178" s="20"/>
      <c r="TNF1178" s="21"/>
      <c r="TNG1178" s="21"/>
      <c r="TNH1178" s="21"/>
      <c r="TNI1178" s="21"/>
      <c r="TNJ1178" s="21"/>
      <c r="TNK1178" s="21"/>
      <c r="TNL1178" s="22"/>
      <c r="TNM1178" s="20"/>
      <c r="TNN1178" s="21"/>
      <c r="TNO1178" s="21"/>
      <c r="TNP1178" s="21"/>
      <c r="TNQ1178" s="21"/>
      <c r="TNR1178" s="21"/>
      <c r="TNS1178" s="21"/>
      <c r="TNT1178" s="22"/>
      <c r="TNU1178" s="20"/>
      <c r="TNV1178" s="21"/>
      <c r="TNW1178" s="21"/>
      <c r="TNX1178" s="21"/>
      <c r="TNY1178" s="21"/>
      <c r="TNZ1178" s="21"/>
      <c r="TOA1178" s="21"/>
      <c r="TOB1178" s="22"/>
      <c r="TOC1178" s="20"/>
      <c r="TOD1178" s="21"/>
      <c r="TOE1178" s="21"/>
      <c r="TOF1178" s="21"/>
      <c r="TOG1178" s="21"/>
      <c r="TOH1178" s="21"/>
      <c r="TOI1178" s="21"/>
      <c r="TOJ1178" s="22"/>
      <c r="TOK1178" s="20"/>
      <c r="TOL1178" s="21"/>
      <c r="TOM1178" s="21"/>
      <c r="TON1178" s="21"/>
      <c r="TOO1178" s="21"/>
      <c r="TOP1178" s="21"/>
      <c r="TOQ1178" s="21"/>
      <c r="TOR1178" s="22"/>
      <c r="TOS1178" s="20"/>
      <c r="TOT1178" s="21"/>
      <c r="TOU1178" s="21"/>
      <c r="TOV1178" s="21"/>
      <c r="TOW1178" s="21"/>
      <c r="TOX1178" s="21"/>
      <c r="TOY1178" s="21"/>
      <c r="TOZ1178" s="22"/>
      <c r="TPA1178" s="20"/>
      <c r="TPB1178" s="21"/>
      <c r="TPC1178" s="21"/>
      <c r="TPD1178" s="21"/>
      <c r="TPE1178" s="21"/>
      <c r="TPF1178" s="21"/>
      <c r="TPG1178" s="21"/>
      <c r="TPH1178" s="22"/>
      <c r="TPI1178" s="20"/>
      <c r="TPJ1178" s="21"/>
      <c r="TPK1178" s="21"/>
      <c r="TPL1178" s="21"/>
      <c r="TPM1178" s="21"/>
      <c r="TPN1178" s="21"/>
      <c r="TPO1178" s="21"/>
      <c r="TPP1178" s="22"/>
      <c r="TPQ1178" s="20"/>
      <c r="TPR1178" s="21"/>
      <c r="TPS1178" s="21"/>
      <c r="TPT1178" s="21"/>
      <c r="TPU1178" s="21"/>
      <c r="TPV1178" s="21"/>
      <c r="TPW1178" s="21"/>
      <c r="TPX1178" s="22"/>
      <c r="TPY1178" s="20"/>
      <c r="TPZ1178" s="21"/>
      <c r="TQA1178" s="21"/>
      <c r="TQB1178" s="21"/>
      <c r="TQC1178" s="21"/>
      <c r="TQD1178" s="21"/>
      <c r="TQE1178" s="21"/>
      <c r="TQF1178" s="22"/>
      <c r="TQG1178" s="20"/>
      <c r="TQH1178" s="21"/>
      <c r="TQI1178" s="21"/>
      <c r="TQJ1178" s="21"/>
      <c r="TQK1178" s="21"/>
      <c r="TQL1178" s="21"/>
      <c r="TQM1178" s="21"/>
      <c r="TQN1178" s="22"/>
      <c r="TQO1178" s="20"/>
      <c r="TQP1178" s="21"/>
      <c r="TQQ1178" s="21"/>
      <c r="TQR1178" s="21"/>
      <c r="TQS1178" s="21"/>
      <c r="TQT1178" s="21"/>
      <c r="TQU1178" s="21"/>
      <c r="TQV1178" s="22"/>
      <c r="TQW1178" s="20"/>
      <c r="TQX1178" s="21"/>
      <c r="TQY1178" s="21"/>
      <c r="TQZ1178" s="21"/>
      <c r="TRA1178" s="21"/>
      <c r="TRB1178" s="21"/>
      <c r="TRC1178" s="21"/>
      <c r="TRD1178" s="22"/>
      <c r="TRE1178" s="20"/>
      <c r="TRF1178" s="21"/>
      <c r="TRG1178" s="21"/>
      <c r="TRH1178" s="21"/>
      <c r="TRI1178" s="21"/>
      <c r="TRJ1178" s="21"/>
      <c r="TRK1178" s="21"/>
      <c r="TRL1178" s="22"/>
      <c r="TRM1178" s="20"/>
      <c r="TRN1178" s="21"/>
      <c r="TRO1178" s="21"/>
      <c r="TRP1178" s="21"/>
      <c r="TRQ1178" s="21"/>
      <c r="TRR1178" s="21"/>
      <c r="TRS1178" s="21"/>
      <c r="TRT1178" s="22"/>
      <c r="TRU1178" s="20"/>
      <c r="TRV1178" s="21"/>
      <c r="TRW1178" s="21"/>
      <c r="TRX1178" s="21"/>
      <c r="TRY1178" s="21"/>
      <c r="TRZ1178" s="21"/>
      <c r="TSA1178" s="21"/>
      <c r="TSB1178" s="22"/>
      <c r="TSC1178" s="20"/>
      <c r="TSD1178" s="21"/>
      <c r="TSE1178" s="21"/>
      <c r="TSF1178" s="21"/>
      <c r="TSG1178" s="21"/>
      <c r="TSH1178" s="21"/>
      <c r="TSI1178" s="21"/>
      <c r="TSJ1178" s="22"/>
      <c r="TSK1178" s="20"/>
      <c r="TSL1178" s="21"/>
      <c r="TSM1178" s="21"/>
      <c r="TSN1178" s="21"/>
      <c r="TSO1178" s="21"/>
      <c r="TSP1178" s="21"/>
      <c r="TSQ1178" s="21"/>
      <c r="TSR1178" s="22"/>
      <c r="TSS1178" s="20"/>
      <c r="TST1178" s="21"/>
      <c r="TSU1178" s="21"/>
      <c r="TSV1178" s="21"/>
      <c r="TSW1178" s="21"/>
      <c r="TSX1178" s="21"/>
      <c r="TSY1178" s="21"/>
      <c r="TSZ1178" s="22"/>
      <c r="TTA1178" s="20"/>
      <c r="TTB1178" s="21"/>
      <c r="TTC1178" s="21"/>
      <c r="TTD1178" s="21"/>
      <c r="TTE1178" s="21"/>
      <c r="TTF1178" s="21"/>
      <c r="TTG1178" s="21"/>
      <c r="TTH1178" s="22"/>
      <c r="TTI1178" s="20"/>
      <c r="TTJ1178" s="21"/>
      <c r="TTK1178" s="21"/>
      <c r="TTL1178" s="21"/>
      <c r="TTM1178" s="21"/>
      <c r="TTN1178" s="21"/>
      <c r="TTO1178" s="21"/>
      <c r="TTP1178" s="22"/>
      <c r="TTQ1178" s="20"/>
      <c r="TTR1178" s="21"/>
      <c r="TTS1178" s="21"/>
      <c r="TTT1178" s="21"/>
      <c r="TTU1178" s="21"/>
      <c r="TTV1178" s="21"/>
      <c r="TTW1178" s="21"/>
      <c r="TTX1178" s="22"/>
      <c r="TTY1178" s="20"/>
      <c r="TTZ1178" s="21"/>
      <c r="TUA1178" s="21"/>
      <c r="TUB1178" s="21"/>
      <c r="TUC1178" s="21"/>
      <c r="TUD1178" s="21"/>
      <c r="TUE1178" s="21"/>
      <c r="TUF1178" s="22"/>
      <c r="TUG1178" s="20"/>
      <c r="TUH1178" s="21"/>
      <c r="TUI1178" s="21"/>
      <c r="TUJ1178" s="21"/>
      <c r="TUK1178" s="21"/>
      <c r="TUL1178" s="21"/>
      <c r="TUM1178" s="21"/>
      <c r="TUN1178" s="22"/>
      <c r="TUO1178" s="20"/>
      <c r="TUP1178" s="21"/>
      <c r="TUQ1178" s="21"/>
      <c r="TUR1178" s="21"/>
      <c r="TUS1178" s="21"/>
      <c r="TUT1178" s="21"/>
      <c r="TUU1178" s="21"/>
      <c r="TUV1178" s="22"/>
      <c r="TUW1178" s="20"/>
      <c r="TUX1178" s="21"/>
      <c r="TUY1178" s="21"/>
      <c r="TUZ1178" s="21"/>
      <c r="TVA1178" s="21"/>
      <c r="TVB1178" s="21"/>
      <c r="TVC1178" s="21"/>
      <c r="TVD1178" s="22"/>
      <c r="TVE1178" s="20"/>
      <c r="TVF1178" s="21"/>
      <c r="TVG1178" s="21"/>
      <c r="TVH1178" s="21"/>
      <c r="TVI1178" s="21"/>
      <c r="TVJ1178" s="21"/>
      <c r="TVK1178" s="21"/>
      <c r="TVL1178" s="22"/>
      <c r="TVM1178" s="20"/>
      <c r="TVN1178" s="21"/>
      <c r="TVO1178" s="21"/>
      <c r="TVP1178" s="21"/>
      <c r="TVQ1178" s="21"/>
      <c r="TVR1178" s="21"/>
      <c r="TVS1178" s="21"/>
      <c r="TVT1178" s="22"/>
      <c r="TVU1178" s="20"/>
      <c r="TVV1178" s="21"/>
      <c r="TVW1178" s="21"/>
      <c r="TVX1178" s="21"/>
      <c r="TVY1178" s="21"/>
      <c r="TVZ1178" s="21"/>
      <c r="TWA1178" s="21"/>
      <c r="TWB1178" s="22"/>
      <c r="TWC1178" s="20"/>
      <c r="TWD1178" s="21"/>
      <c r="TWE1178" s="21"/>
      <c r="TWF1178" s="21"/>
      <c r="TWG1178" s="21"/>
      <c r="TWH1178" s="21"/>
      <c r="TWI1178" s="21"/>
      <c r="TWJ1178" s="22"/>
      <c r="TWK1178" s="20"/>
      <c r="TWL1178" s="21"/>
      <c r="TWM1178" s="21"/>
      <c r="TWN1178" s="21"/>
      <c r="TWO1178" s="21"/>
      <c r="TWP1178" s="21"/>
      <c r="TWQ1178" s="21"/>
      <c r="TWR1178" s="22"/>
      <c r="TWS1178" s="20"/>
      <c r="TWT1178" s="21"/>
      <c r="TWU1178" s="21"/>
      <c r="TWV1178" s="21"/>
      <c r="TWW1178" s="21"/>
      <c r="TWX1178" s="21"/>
      <c r="TWY1178" s="21"/>
      <c r="TWZ1178" s="22"/>
      <c r="TXA1178" s="20"/>
      <c r="TXB1178" s="21"/>
      <c r="TXC1178" s="21"/>
      <c r="TXD1178" s="21"/>
      <c r="TXE1178" s="21"/>
      <c r="TXF1178" s="21"/>
      <c r="TXG1178" s="21"/>
      <c r="TXH1178" s="22"/>
      <c r="TXI1178" s="20"/>
      <c r="TXJ1178" s="21"/>
      <c r="TXK1178" s="21"/>
      <c r="TXL1178" s="21"/>
      <c r="TXM1178" s="21"/>
      <c r="TXN1178" s="21"/>
      <c r="TXO1178" s="21"/>
      <c r="TXP1178" s="22"/>
      <c r="TXQ1178" s="20"/>
      <c r="TXR1178" s="21"/>
      <c r="TXS1178" s="21"/>
      <c r="TXT1178" s="21"/>
      <c r="TXU1178" s="21"/>
      <c r="TXV1178" s="21"/>
      <c r="TXW1178" s="21"/>
      <c r="TXX1178" s="22"/>
      <c r="TXY1178" s="20"/>
      <c r="TXZ1178" s="21"/>
      <c r="TYA1178" s="21"/>
      <c r="TYB1178" s="21"/>
      <c r="TYC1178" s="21"/>
      <c r="TYD1178" s="21"/>
      <c r="TYE1178" s="21"/>
      <c r="TYF1178" s="22"/>
      <c r="TYG1178" s="20"/>
      <c r="TYH1178" s="21"/>
      <c r="TYI1178" s="21"/>
      <c r="TYJ1178" s="21"/>
      <c r="TYK1178" s="21"/>
      <c r="TYL1178" s="21"/>
      <c r="TYM1178" s="21"/>
      <c r="TYN1178" s="22"/>
      <c r="TYO1178" s="20"/>
      <c r="TYP1178" s="21"/>
      <c r="TYQ1178" s="21"/>
      <c r="TYR1178" s="21"/>
      <c r="TYS1178" s="21"/>
      <c r="TYT1178" s="21"/>
      <c r="TYU1178" s="21"/>
      <c r="TYV1178" s="22"/>
      <c r="TYW1178" s="20"/>
      <c r="TYX1178" s="21"/>
      <c r="TYY1178" s="21"/>
      <c r="TYZ1178" s="21"/>
      <c r="TZA1178" s="21"/>
      <c r="TZB1178" s="21"/>
      <c r="TZC1178" s="21"/>
      <c r="TZD1178" s="22"/>
      <c r="TZE1178" s="20"/>
      <c r="TZF1178" s="21"/>
      <c r="TZG1178" s="21"/>
      <c r="TZH1178" s="21"/>
      <c r="TZI1178" s="21"/>
      <c r="TZJ1178" s="21"/>
      <c r="TZK1178" s="21"/>
      <c r="TZL1178" s="22"/>
      <c r="TZM1178" s="20"/>
      <c r="TZN1178" s="21"/>
      <c r="TZO1178" s="21"/>
      <c r="TZP1178" s="21"/>
      <c r="TZQ1178" s="21"/>
      <c r="TZR1178" s="21"/>
      <c r="TZS1178" s="21"/>
      <c r="TZT1178" s="22"/>
      <c r="TZU1178" s="20"/>
      <c r="TZV1178" s="21"/>
      <c r="TZW1178" s="21"/>
      <c r="TZX1178" s="21"/>
      <c r="TZY1178" s="21"/>
      <c r="TZZ1178" s="21"/>
      <c r="UAA1178" s="21"/>
      <c r="UAB1178" s="22"/>
      <c r="UAC1178" s="20"/>
      <c r="UAD1178" s="21"/>
      <c r="UAE1178" s="21"/>
      <c r="UAF1178" s="21"/>
      <c r="UAG1178" s="21"/>
      <c r="UAH1178" s="21"/>
      <c r="UAI1178" s="21"/>
      <c r="UAJ1178" s="22"/>
      <c r="UAK1178" s="20"/>
      <c r="UAL1178" s="21"/>
      <c r="UAM1178" s="21"/>
      <c r="UAN1178" s="21"/>
      <c r="UAO1178" s="21"/>
      <c r="UAP1178" s="21"/>
      <c r="UAQ1178" s="21"/>
      <c r="UAR1178" s="22"/>
      <c r="UAS1178" s="20"/>
      <c r="UAT1178" s="21"/>
      <c r="UAU1178" s="21"/>
      <c r="UAV1178" s="21"/>
      <c r="UAW1178" s="21"/>
      <c r="UAX1178" s="21"/>
      <c r="UAY1178" s="21"/>
      <c r="UAZ1178" s="22"/>
      <c r="UBA1178" s="20"/>
      <c r="UBB1178" s="21"/>
      <c r="UBC1178" s="21"/>
      <c r="UBD1178" s="21"/>
      <c r="UBE1178" s="21"/>
      <c r="UBF1178" s="21"/>
      <c r="UBG1178" s="21"/>
      <c r="UBH1178" s="22"/>
      <c r="UBI1178" s="20"/>
      <c r="UBJ1178" s="21"/>
      <c r="UBK1178" s="21"/>
      <c r="UBL1178" s="21"/>
      <c r="UBM1178" s="21"/>
      <c r="UBN1178" s="21"/>
      <c r="UBO1178" s="21"/>
      <c r="UBP1178" s="22"/>
      <c r="UBQ1178" s="20"/>
      <c r="UBR1178" s="21"/>
      <c r="UBS1178" s="21"/>
      <c r="UBT1178" s="21"/>
      <c r="UBU1178" s="21"/>
      <c r="UBV1178" s="21"/>
      <c r="UBW1178" s="21"/>
      <c r="UBX1178" s="22"/>
      <c r="UBY1178" s="20"/>
      <c r="UBZ1178" s="21"/>
      <c r="UCA1178" s="21"/>
      <c r="UCB1178" s="21"/>
      <c r="UCC1178" s="21"/>
      <c r="UCD1178" s="21"/>
      <c r="UCE1178" s="21"/>
      <c r="UCF1178" s="22"/>
      <c r="UCG1178" s="20"/>
      <c r="UCH1178" s="21"/>
      <c r="UCI1178" s="21"/>
      <c r="UCJ1178" s="21"/>
      <c r="UCK1178" s="21"/>
      <c r="UCL1178" s="21"/>
      <c r="UCM1178" s="21"/>
      <c r="UCN1178" s="22"/>
      <c r="UCO1178" s="20"/>
      <c r="UCP1178" s="21"/>
      <c r="UCQ1178" s="21"/>
      <c r="UCR1178" s="21"/>
      <c r="UCS1178" s="21"/>
      <c r="UCT1178" s="21"/>
      <c r="UCU1178" s="21"/>
      <c r="UCV1178" s="22"/>
      <c r="UCW1178" s="20"/>
      <c r="UCX1178" s="21"/>
      <c r="UCY1178" s="21"/>
      <c r="UCZ1178" s="21"/>
      <c r="UDA1178" s="21"/>
      <c r="UDB1178" s="21"/>
      <c r="UDC1178" s="21"/>
      <c r="UDD1178" s="22"/>
      <c r="UDE1178" s="20"/>
      <c r="UDF1178" s="21"/>
      <c r="UDG1178" s="21"/>
      <c r="UDH1178" s="21"/>
      <c r="UDI1178" s="21"/>
      <c r="UDJ1178" s="21"/>
      <c r="UDK1178" s="21"/>
      <c r="UDL1178" s="22"/>
      <c r="UDM1178" s="20"/>
      <c r="UDN1178" s="21"/>
      <c r="UDO1178" s="21"/>
      <c r="UDP1178" s="21"/>
      <c r="UDQ1178" s="21"/>
      <c r="UDR1178" s="21"/>
      <c r="UDS1178" s="21"/>
      <c r="UDT1178" s="22"/>
      <c r="UDU1178" s="20"/>
      <c r="UDV1178" s="21"/>
      <c r="UDW1178" s="21"/>
      <c r="UDX1178" s="21"/>
      <c r="UDY1178" s="21"/>
      <c r="UDZ1178" s="21"/>
      <c r="UEA1178" s="21"/>
      <c r="UEB1178" s="22"/>
      <c r="UEC1178" s="20"/>
      <c r="UED1178" s="21"/>
      <c r="UEE1178" s="21"/>
      <c r="UEF1178" s="21"/>
      <c r="UEG1178" s="21"/>
      <c r="UEH1178" s="21"/>
      <c r="UEI1178" s="21"/>
      <c r="UEJ1178" s="22"/>
      <c r="UEK1178" s="20"/>
      <c r="UEL1178" s="21"/>
      <c r="UEM1178" s="21"/>
      <c r="UEN1178" s="21"/>
      <c r="UEO1178" s="21"/>
      <c r="UEP1178" s="21"/>
      <c r="UEQ1178" s="21"/>
      <c r="UER1178" s="22"/>
      <c r="UES1178" s="20"/>
      <c r="UET1178" s="21"/>
      <c r="UEU1178" s="21"/>
      <c r="UEV1178" s="21"/>
      <c r="UEW1178" s="21"/>
      <c r="UEX1178" s="21"/>
      <c r="UEY1178" s="21"/>
      <c r="UEZ1178" s="22"/>
      <c r="UFA1178" s="20"/>
      <c r="UFB1178" s="21"/>
      <c r="UFC1178" s="21"/>
      <c r="UFD1178" s="21"/>
      <c r="UFE1178" s="21"/>
      <c r="UFF1178" s="21"/>
      <c r="UFG1178" s="21"/>
      <c r="UFH1178" s="22"/>
      <c r="UFI1178" s="20"/>
      <c r="UFJ1178" s="21"/>
      <c r="UFK1178" s="21"/>
      <c r="UFL1178" s="21"/>
      <c r="UFM1178" s="21"/>
      <c r="UFN1178" s="21"/>
      <c r="UFO1178" s="21"/>
      <c r="UFP1178" s="22"/>
      <c r="UFQ1178" s="20"/>
      <c r="UFR1178" s="21"/>
      <c r="UFS1178" s="21"/>
      <c r="UFT1178" s="21"/>
      <c r="UFU1178" s="21"/>
      <c r="UFV1178" s="21"/>
      <c r="UFW1178" s="21"/>
      <c r="UFX1178" s="22"/>
      <c r="UFY1178" s="20"/>
      <c r="UFZ1178" s="21"/>
      <c r="UGA1178" s="21"/>
      <c r="UGB1178" s="21"/>
      <c r="UGC1178" s="21"/>
      <c r="UGD1178" s="21"/>
      <c r="UGE1178" s="21"/>
      <c r="UGF1178" s="22"/>
      <c r="UGG1178" s="20"/>
      <c r="UGH1178" s="21"/>
      <c r="UGI1178" s="21"/>
      <c r="UGJ1178" s="21"/>
      <c r="UGK1178" s="21"/>
      <c r="UGL1178" s="21"/>
      <c r="UGM1178" s="21"/>
      <c r="UGN1178" s="22"/>
      <c r="UGO1178" s="20"/>
      <c r="UGP1178" s="21"/>
      <c r="UGQ1178" s="21"/>
      <c r="UGR1178" s="21"/>
      <c r="UGS1178" s="21"/>
      <c r="UGT1178" s="21"/>
      <c r="UGU1178" s="21"/>
      <c r="UGV1178" s="22"/>
      <c r="UGW1178" s="20"/>
      <c r="UGX1178" s="21"/>
      <c r="UGY1178" s="21"/>
      <c r="UGZ1178" s="21"/>
      <c r="UHA1178" s="21"/>
      <c r="UHB1178" s="21"/>
      <c r="UHC1178" s="21"/>
      <c r="UHD1178" s="22"/>
      <c r="UHE1178" s="20"/>
      <c r="UHF1178" s="21"/>
      <c r="UHG1178" s="21"/>
      <c r="UHH1178" s="21"/>
      <c r="UHI1178" s="21"/>
      <c r="UHJ1178" s="21"/>
      <c r="UHK1178" s="21"/>
      <c r="UHL1178" s="22"/>
      <c r="UHM1178" s="20"/>
      <c r="UHN1178" s="21"/>
      <c r="UHO1178" s="21"/>
      <c r="UHP1178" s="21"/>
      <c r="UHQ1178" s="21"/>
      <c r="UHR1178" s="21"/>
      <c r="UHS1178" s="21"/>
      <c r="UHT1178" s="22"/>
      <c r="UHU1178" s="20"/>
      <c r="UHV1178" s="21"/>
      <c r="UHW1178" s="21"/>
      <c r="UHX1178" s="21"/>
      <c r="UHY1178" s="21"/>
      <c r="UHZ1178" s="21"/>
      <c r="UIA1178" s="21"/>
      <c r="UIB1178" s="22"/>
      <c r="UIC1178" s="20"/>
      <c r="UID1178" s="21"/>
      <c r="UIE1178" s="21"/>
      <c r="UIF1178" s="21"/>
      <c r="UIG1178" s="21"/>
      <c r="UIH1178" s="21"/>
      <c r="UII1178" s="21"/>
      <c r="UIJ1178" s="22"/>
      <c r="UIK1178" s="20"/>
      <c r="UIL1178" s="21"/>
      <c r="UIM1178" s="21"/>
      <c r="UIN1178" s="21"/>
      <c r="UIO1178" s="21"/>
      <c r="UIP1178" s="21"/>
      <c r="UIQ1178" s="21"/>
      <c r="UIR1178" s="22"/>
      <c r="UIS1178" s="20"/>
      <c r="UIT1178" s="21"/>
      <c r="UIU1178" s="21"/>
      <c r="UIV1178" s="21"/>
      <c r="UIW1178" s="21"/>
      <c r="UIX1178" s="21"/>
      <c r="UIY1178" s="21"/>
      <c r="UIZ1178" s="22"/>
      <c r="UJA1178" s="20"/>
      <c r="UJB1178" s="21"/>
      <c r="UJC1178" s="21"/>
      <c r="UJD1178" s="21"/>
      <c r="UJE1178" s="21"/>
      <c r="UJF1178" s="21"/>
      <c r="UJG1178" s="21"/>
      <c r="UJH1178" s="22"/>
      <c r="UJI1178" s="20"/>
      <c r="UJJ1178" s="21"/>
      <c r="UJK1178" s="21"/>
      <c r="UJL1178" s="21"/>
      <c r="UJM1178" s="21"/>
      <c r="UJN1178" s="21"/>
      <c r="UJO1178" s="21"/>
      <c r="UJP1178" s="22"/>
      <c r="UJQ1178" s="20"/>
      <c r="UJR1178" s="21"/>
      <c r="UJS1178" s="21"/>
      <c r="UJT1178" s="21"/>
      <c r="UJU1178" s="21"/>
      <c r="UJV1178" s="21"/>
      <c r="UJW1178" s="21"/>
      <c r="UJX1178" s="22"/>
      <c r="UJY1178" s="20"/>
      <c r="UJZ1178" s="21"/>
      <c r="UKA1178" s="21"/>
      <c r="UKB1178" s="21"/>
      <c r="UKC1178" s="21"/>
      <c r="UKD1178" s="21"/>
      <c r="UKE1178" s="21"/>
      <c r="UKF1178" s="22"/>
      <c r="UKG1178" s="20"/>
      <c r="UKH1178" s="21"/>
      <c r="UKI1178" s="21"/>
      <c r="UKJ1178" s="21"/>
      <c r="UKK1178" s="21"/>
      <c r="UKL1178" s="21"/>
      <c r="UKM1178" s="21"/>
      <c r="UKN1178" s="22"/>
      <c r="UKO1178" s="20"/>
      <c r="UKP1178" s="21"/>
      <c r="UKQ1178" s="21"/>
      <c r="UKR1178" s="21"/>
      <c r="UKS1178" s="21"/>
      <c r="UKT1178" s="21"/>
      <c r="UKU1178" s="21"/>
      <c r="UKV1178" s="22"/>
      <c r="UKW1178" s="20"/>
      <c r="UKX1178" s="21"/>
      <c r="UKY1178" s="21"/>
      <c r="UKZ1178" s="21"/>
      <c r="ULA1178" s="21"/>
      <c r="ULB1178" s="21"/>
      <c r="ULC1178" s="21"/>
      <c r="ULD1178" s="22"/>
      <c r="ULE1178" s="20"/>
      <c r="ULF1178" s="21"/>
      <c r="ULG1178" s="21"/>
      <c r="ULH1178" s="21"/>
      <c r="ULI1178" s="21"/>
      <c r="ULJ1178" s="21"/>
      <c r="ULK1178" s="21"/>
      <c r="ULL1178" s="22"/>
      <c r="ULM1178" s="20"/>
      <c r="ULN1178" s="21"/>
      <c r="ULO1178" s="21"/>
      <c r="ULP1178" s="21"/>
      <c r="ULQ1178" s="21"/>
      <c r="ULR1178" s="21"/>
      <c r="ULS1178" s="21"/>
      <c r="ULT1178" s="22"/>
      <c r="ULU1178" s="20"/>
      <c r="ULV1178" s="21"/>
      <c r="ULW1178" s="21"/>
      <c r="ULX1178" s="21"/>
      <c r="ULY1178" s="21"/>
      <c r="ULZ1178" s="21"/>
      <c r="UMA1178" s="21"/>
      <c r="UMB1178" s="22"/>
      <c r="UMC1178" s="20"/>
      <c r="UMD1178" s="21"/>
      <c r="UME1178" s="21"/>
      <c r="UMF1178" s="21"/>
      <c r="UMG1178" s="21"/>
      <c r="UMH1178" s="21"/>
      <c r="UMI1178" s="21"/>
      <c r="UMJ1178" s="22"/>
      <c r="UMK1178" s="20"/>
      <c r="UML1178" s="21"/>
      <c r="UMM1178" s="21"/>
      <c r="UMN1178" s="21"/>
      <c r="UMO1178" s="21"/>
      <c r="UMP1178" s="21"/>
      <c r="UMQ1178" s="21"/>
      <c r="UMR1178" s="22"/>
      <c r="UMS1178" s="20"/>
      <c r="UMT1178" s="21"/>
      <c r="UMU1178" s="21"/>
      <c r="UMV1178" s="21"/>
      <c r="UMW1178" s="21"/>
      <c r="UMX1178" s="21"/>
      <c r="UMY1178" s="21"/>
      <c r="UMZ1178" s="22"/>
      <c r="UNA1178" s="20"/>
      <c r="UNB1178" s="21"/>
      <c r="UNC1178" s="21"/>
      <c r="UND1178" s="21"/>
      <c r="UNE1178" s="21"/>
      <c r="UNF1178" s="21"/>
      <c r="UNG1178" s="21"/>
      <c r="UNH1178" s="22"/>
      <c r="UNI1178" s="20"/>
      <c r="UNJ1178" s="21"/>
      <c r="UNK1178" s="21"/>
      <c r="UNL1178" s="21"/>
      <c r="UNM1178" s="21"/>
      <c r="UNN1178" s="21"/>
      <c r="UNO1178" s="21"/>
      <c r="UNP1178" s="22"/>
      <c r="UNQ1178" s="20"/>
      <c r="UNR1178" s="21"/>
      <c r="UNS1178" s="21"/>
      <c r="UNT1178" s="21"/>
      <c r="UNU1178" s="21"/>
      <c r="UNV1178" s="21"/>
      <c r="UNW1178" s="21"/>
      <c r="UNX1178" s="22"/>
      <c r="UNY1178" s="20"/>
      <c r="UNZ1178" s="21"/>
      <c r="UOA1178" s="21"/>
      <c r="UOB1178" s="21"/>
      <c r="UOC1178" s="21"/>
      <c r="UOD1178" s="21"/>
      <c r="UOE1178" s="21"/>
      <c r="UOF1178" s="22"/>
      <c r="UOG1178" s="20"/>
      <c r="UOH1178" s="21"/>
      <c r="UOI1178" s="21"/>
      <c r="UOJ1178" s="21"/>
      <c r="UOK1178" s="21"/>
      <c r="UOL1178" s="21"/>
      <c r="UOM1178" s="21"/>
      <c r="UON1178" s="22"/>
      <c r="UOO1178" s="20"/>
      <c r="UOP1178" s="21"/>
      <c r="UOQ1178" s="21"/>
      <c r="UOR1178" s="21"/>
      <c r="UOS1178" s="21"/>
      <c r="UOT1178" s="21"/>
      <c r="UOU1178" s="21"/>
      <c r="UOV1178" s="22"/>
      <c r="UOW1178" s="20"/>
      <c r="UOX1178" s="21"/>
      <c r="UOY1178" s="21"/>
      <c r="UOZ1178" s="21"/>
      <c r="UPA1178" s="21"/>
      <c r="UPB1178" s="21"/>
      <c r="UPC1178" s="21"/>
      <c r="UPD1178" s="22"/>
      <c r="UPE1178" s="20"/>
      <c r="UPF1178" s="21"/>
      <c r="UPG1178" s="21"/>
      <c r="UPH1178" s="21"/>
      <c r="UPI1178" s="21"/>
      <c r="UPJ1178" s="21"/>
      <c r="UPK1178" s="21"/>
      <c r="UPL1178" s="22"/>
      <c r="UPM1178" s="20"/>
      <c r="UPN1178" s="21"/>
      <c r="UPO1178" s="21"/>
      <c r="UPP1178" s="21"/>
      <c r="UPQ1178" s="21"/>
      <c r="UPR1178" s="21"/>
      <c r="UPS1178" s="21"/>
      <c r="UPT1178" s="22"/>
      <c r="UPU1178" s="20"/>
      <c r="UPV1178" s="21"/>
      <c r="UPW1178" s="21"/>
      <c r="UPX1178" s="21"/>
      <c r="UPY1178" s="21"/>
      <c r="UPZ1178" s="21"/>
      <c r="UQA1178" s="21"/>
      <c r="UQB1178" s="22"/>
      <c r="UQC1178" s="20"/>
      <c r="UQD1178" s="21"/>
      <c r="UQE1178" s="21"/>
      <c r="UQF1178" s="21"/>
      <c r="UQG1178" s="21"/>
      <c r="UQH1178" s="21"/>
      <c r="UQI1178" s="21"/>
      <c r="UQJ1178" s="22"/>
      <c r="UQK1178" s="20"/>
      <c r="UQL1178" s="21"/>
      <c r="UQM1178" s="21"/>
      <c r="UQN1178" s="21"/>
      <c r="UQO1178" s="21"/>
      <c r="UQP1178" s="21"/>
      <c r="UQQ1178" s="21"/>
      <c r="UQR1178" s="22"/>
      <c r="UQS1178" s="20"/>
      <c r="UQT1178" s="21"/>
      <c r="UQU1178" s="21"/>
      <c r="UQV1178" s="21"/>
      <c r="UQW1178" s="21"/>
      <c r="UQX1178" s="21"/>
      <c r="UQY1178" s="21"/>
      <c r="UQZ1178" s="22"/>
      <c r="URA1178" s="20"/>
      <c r="URB1178" s="21"/>
      <c r="URC1178" s="21"/>
      <c r="URD1178" s="21"/>
      <c r="URE1178" s="21"/>
      <c r="URF1178" s="21"/>
      <c r="URG1178" s="21"/>
      <c r="URH1178" s="22"/>
      <c r="URI1178" s="20"/>
      <c r="URJ1178" s="21"/>
      <c r="URK1178" s="21"/>
      <c r="URL1178" s="21"/>
      <c r="URM1178" s="21"/>
      <c r="URN1178" s="21"/>
      <c r="URO1178" s="21"/>
      <c r="URP1178" s="22"/>
      <c r="URQ1178" s="20"/>
      <c r="URR1178" s="21"/>
      <c r="URS1178" s="21"/>
      <c r="URT1178" s="21"/>
      <c r="URU1178" s="21"/>
      <c r="URV1178" s="21"/>
      <c r="URW1178" s="21"/>
      <c r="URX1178" s="22"/>
      <c r="URY1178" s="20"/>
      <c r="URZ1178" s="21"/>
      <c r="USA1178" s="21"/>
      <c r="USB1178" s="21"/>
      <c r="USC1178" s="21"/>
      <c r="USD1178" s="21"/>
      <c r="USE1178" s="21"/>
      <c r="USF1178" s="22"/>
      <c r="USG1178" s="20"/>
      <c r="USH1178" s="21"/>
      <c r="USI1178" s="21"/>
      <c r="USJ1178" s="21"/>
      <c r="USK1178" s="21"/>
      <c r="USL1178" s="21"/>
      <c r="USM1178" s="21"/>
      <c r="USN1178" s="22"/>
      <c r="USO1178" s="20"/>
      <c r="USP1178" s="21"/>
      <c r="USQ1178" s="21"/>
      <c r="USR1178" s="21"/>
      <c r="USS1178" s="21"/>
      <c r="UST1178" s="21"/>
      <c r="USU1178" s="21"/>
      <c r="USV1178" s="22"/>
      <c r="USW1178" s="20"/>
      <c r="USX1178" s="21"/>
      <c r="USY1178" s="21"/>
      <c r="USZ1178" s="21"/>
      <c r="UTA1178" s="21"/>
      <c r="UTB1178" s="21"/>
      <c r="UTC1178" s="21"/>
      <c r="UTD1178" s="22"/>
      <c r="UTE1178" s="20"/>
      <c r="UTF1178" s="21"/>
      <c r="UTG1178" s="21"/>
      <c r="UTH1178" s="21"/>
      <c r="UTI1178" s="21"/>
      <c r="UTJ1178" s="21"/>
      <c r="UTK1178" s="21"/>
      <c r="UTL1178" s="22"/>
      <c r="UTM1178" s="20"/>
      <c r="UTN1178" s="21"/>
      <c r="UTO1178" s="21"/>
      <c r="UTP1178" s="21"/>
      <c r="UTQ1178" s="21"/>
      <c r="UTR1178" s="21"/>
      <c r="UTS1178" s="21"/>
      <c r="UTT1178" s="22"/>
      <c r="UTU1178" s="20"/>
      <c r="UTV1178" s="21"/>
      <c r="UTW1178" s="21"/>
      <c r="UTX1178" s="21"/>
      <c r="UTY1178" s="21"/>
      <c r="UTZ1178" s="21"/>
      <c r="UUA1178" s="21"/>
      <c r="UUB1178" s="22"/>
      <c r="UUC1178" s="20"/>
      <c r="UUD1178" s="21"/>
      <c r="UUE1178" s="21"/>
      <c r="UUF1178" s="21"/>
      <c r="UUG1178" s="21"/>
      <c r="UUH1178" s="21"/>
      <c r="UUI1178" s="21"/>
      <c r="UUJ1178" s="22"/>
      <c r="UUK1178" s="20"/>
      <c r="UUL1178" s="21"/>
      <c r="UUM1178" s="21"/>
      <c r="UUN1178" s="21"/>
      <c r="UUO1178" s="21"/>
      <c r="UUP1178" s="21"/>
      <c r="UUQ1178" s="21"/>
      <c r="UUR1178" s="22"/>
      <c r="UUS1178" s="20"/>
      <c r="UUT1178" s="21"/>
      <c r="UUU1178" s="21"/>
      <c r="UUV1178" s="21"/>
      <c r="UUW1178" s="21"/>
      <c r="UUX1178" s="21"/>
      <c r="UUY1178" s="21"/>
      <c r="UUZ1178" s="22"/>
      <c r="UVA1178" s="20"/>
      <c r="UVB1178" s="21"/>
      <c r="UVC1178" s="21"/>
      <c r="UVD1178" s="21"/>
      <c r="UVE1178" s="21"/>
      <c r="UVF1178" s="21"/>
      <c r="UVG1178" s="21"/>
      <c r="UVH1178" s="22"/>
      <c r="UVI1178" s="20"/>
      <c r="UVJ1178" s="21"/>
      <c r="UVK1178" s="21"/>
      <c r="UVL1178" s="21"/>
      <c r="UVM1178" s="21"/>
      <c r="UVN1178" s="21"/>
      <c r="UVO1178" s="21"/>
      <c r="UVP1178" s="22"/>
      <c r="UVQ1178" s="20"/>
      <c r="UVR1178" s="21"/>
      <c r="UVS1178" s="21"/>
      <c r="UVT1178" s="21"/>
      <c r="UVU1178" s="21"/>
      <c r="UVV1178" s="21"/>
      <c r="UVW1178" s="21"/>
      <c r="UVX1178" s="22"/>
      <c r="UVY1178" s="20"/>
      <c r="UVZ1178" s="21"/>
      <c r="UWA1178" s="21"/>
      <c r="UWB1178" s="21"/>
      <c r="UWC1178" s="21"/>
      <c r="UWD1178" s="21"/>
      <c r="UWE1178" s="21"/>
      <c r="UWF1178" s="22"/>
      <c r="UWG1178" s="20"/>
      <c r="UWH1178" s="21"/>
      <c r="UWI1178" s="21"/>
      <c r="UWJ1178" s="21"/>
      <c r="UWK1178" s="21"/>
      <c r="UWL1178" s="21"/>
      <c r="UWM1178" s="21"/>
      <c r="UWN1178" s="22"/>
      <c r="UWO1178" s="20"/>
      <c r="UWP1178" s="21"/>
      <c r="UWQ1178" s="21"/>
      <c r="UWR1178" s="21"/>
      <c r="UWS1178" s="21"/>
      <c r="UWT1178" s="21"/>
      <c r="UWU1178" s="21"/>
      <c r="UWV1178" s="22"/>
      <c r="UWW1178" s="20"/>
      <c r="UWX1178" s="21"/>
      <c r="UWY1178" s="21"/>
      <c r="UWZ1178" s="21"/>
      <c r="UXA1178" s="21"/>
      <c r="UXB1178" s="21"/>
      <c r="UXC1178" s="21"/>
      <c r="UXD1178" s="22"/>
      <c r="UXE1178" s="20"/>
      <c r="UXF1178" s="21"/>
      <c r="UXG1178" s="21"/>
      <c r="UXH1178" s="21"/>
      <c r="UXI1178" s="21"/>
      <c r="UXJ1178" s="21"/>
      <c r="UXK1178" s="21"/>
      <c r="UXL1178" s="22"/>
      <c r="UXM1178" s="20"/>
      <c r="UXN1178" s="21"/>
      <c r="UXO1178" s="21"/>
      <c r="UXP1178" s="21"/>
      <c r="UXQ1178" s="21"/>
      <c r="UXR1178" s="21"/>
      <c r="UXS1178" s="21"/>
      <c r="UXT1178" s="22"/>
      <c r="UXU1178" s="20"/>
      <c r="UXV1178" s="21"/>
      <c r="UXW1178" s="21"/>
      <c r="UXX1178" s="21"/>
      <c r="UXY1178" s="21"/>
      <c r="UXZ1178" s="21"/>
      <c r="UYA1178" s="21"/>
      <c r="UYB1178" s="22"/>
      <c r="UYC1178" s="20"/>
      <c r="UYD1178" s="21"/>
      <c r="UYE1178" s="21"/>
      <c r="UYF1178" s="21"/>
      <c r="UYG1178" s="21"/>
      <c r="UYH1178" s="21"/>
      <c r="UYI1178" s="21"/>
      <c r="UYJ1178" s="22"/>
      <c r="UYK1178" s="20"/>
      <c r="UYL1178" s="21"/>
      <c r="UYM1178" s="21"/>
      <c r="UYN1178" s="21"/>
      <c r="UYO1178" s="21"/>
      <c r="UYP1178" s="21"/>
      <c r="UYQ1178" s="21"/>
      <c r="UYR1178" s="22"/>
      <c r="UYS1178" s="20"/>
      <c r="UYT1178" s="21"/>
      <c r="UYU1178" s="21"/>
      <c r="UYV1178" s="21"/>
      <c r="UYW1178" s="21"/>
      <c r="UYX1178" s="21"/>
      <c r="UYY1178" s="21"/>
      <c r="UYZ1178" s="22"/>
      <c r="UZA1178" s="20"/>
      <c r="UZB1178" s="21"/>
      <c r="UZC1178" s="21"/>
      <c r="UZD1178" s="21"/>
      <c r="UZE1178" s="21"/>
      <c r="UZF1178" s="21"/>
      <c r="UZG1178" s="21"/>
      <c r="UZH1178" s="22"/>
      <c r="UZI1178" s="20"/>
      <c r="UZJ1178" s="21"/>
      <c r="UZK1178" s="21"/>
      <c r="UZL1178" s="21"/>
      <c r="UZM1178" s="21"/>
      <c r="UZN1178" s="21"/>
      <c r="UZO1178" s="21"/>
      <c r="UZP1178" s="22"/>
      <c r="UZQ1178" s="20"/>
      <c r="UZR1178" s="21"/>
      <c r="UZS1178" s="21"/>
      <c r="UZT1178" s="21"/>
      <c r="UZU1178" s="21"/>
      <c r="UZV1178" s="21"/>
      <c r="UZW1178" s="21"/>
      <c r="UZX1178" s="22"/>
      <c r="UZY1178" s="20"/>
      <c r="UZZ1178" s="21"/>
      <c r="VAA1178" s="21"/>
      <c r="VAB1178" s="21"/>
      <c r="VAC1178" s="21"/>
      <c r="VAD1178" s="21"/>
      <c r="VAE1178" s="21"/>
      <c r="VAF1178" s="22"/>
      <c r="VAG1178" s="20"/>
      <c r="VAH1178" s="21"/>
      <c r="VAI1178" s="21"/>
      <c r="VAJ1178" s="21"/>
      <c r="VAK1178" s="21"/>
      <c r="VAL1178" s="21"/>
      <c r="VAM1178" s="21"/>
      <c r="VAN1178" s="22"/>
      <c r="VAO1178" s="20"/>
      <c r="VAP1178" s="21"/>
      <c r="VAQ1178" s="21"/>
      <c r="VAR1178" s="21"/>
      <c r="VAS1178" s="21"/>
      <c r="VAT1178" s="21"/>
      <c r="VAU1178" s="21"/>
      <c r="VAV1178" s="22"/>
      <c r="VAW1178" s="20"/>
      <c r="VAX1178" s="21"/>
      <c r="VAY1178" s="21"/>
      <c r="VAZ1178" s="21"/>
      <c r="VBA1178" s="21"/>
      <c r="VBB1178" s="21"/>
      <c r="VBC1178" s="21"/>
      <c r="VBD1178" s="22"/>
      <c r="VBE1178" s="20"/>
      <c r="VBF1178" s="21"/>
      <c r="VBG1178" s="21"/>
      <c r="VBH1178" s="21"/>
      <c r="VBI1178" s="21"/>
      <c r="VBJ1178" s="21"/>
      <c r="VBK1178" s="21"/>
      <c r="VBL1178" s="22"/>
      <c r="VBM1178" s="20"/>
      <c r="VBN1178" s="21"/>
      <c r="VBO1178" s="21"/>
      <c r="VBP1178" s="21"/>
      <c r="VBQ1178" s="21"/>
      <c r="VBR1178" s="21"/>
      <c r="VBS1178" s="21"/>
      <c r="VBT1178" s="22"/>
      <c r="VBU1178" s="20"/>
      <c r="VBV1178" s="21"/>
      <c r="VBW1178" s="21"/>
      <c r="VBX1178" s="21"/>
      <c r="VBY1178" s="21"/>
      <c r="VBZ1178" s="21"/>
      <c r="VCA1178" s="21"/>
      <c r="VCB1178" s="22"/>
      <c r="VCC1178" s="20"/>
      <c r="VCD1178" s="21"/>
      <c r="VCE1178" s="21"/>
      <c r="VCF1178" s="21"/>
      <c r="VCG1178" s="21"/>
      <c r="VCH1178" s="21"/>
      <c r="VCI1178" s="21"/>
      <c r="VCJ1178" s="22"/>
      <c r="VCK1178" s="20"/>
      <c r="VCL1178" s="21"/>
      <c r="VCM1178" s="21"/>
      <c r="VCN1178" s="21"/>
      <c r="VCO1178" s="21"/>
      <c r="VCP1178" s="21"/>
      <c r="VCQ1178" s="21"/>
      <c r="VCR1178" s="22"/>
      <c r="VCS1178" s="20"/>
      <c r="VCT1178" s="21"/>
      <c r="VCU1178" s="21"/>
      <c r="VCV1178" s="21"/>
      <c r="VCW1178" s="21"/>
      <c r="VCX1178" s="21"/>
      <c r="VCY1178" s="21"/>
      <c r="VCZ1178" s="22"/>
      <c r="VDA1178" s="20"/>
      <c r="VDB1178" s="21"/>
      <c r="VDC1178" s="21"/>
      <c r="VDD1178" s="21"/>
      <c r="VDE1178" s="21"/>
      <c r="VDF1178" s="21"/>
      <c r="VDG1178" s="21"/>
      <c r="VDH1178" s="22"/>
      <c r="VDI1178" s="20"/>
      <c r="VDJ1178" s="21"/>
      <c r="VDK1178" s="21"/>
      <c r="VDL1178" s="21"/>
      <c r="VDM1178" s="21"/>
      <c r="VDN1178" s="21"/>
      <c r="VDO1178" s="21"/>
      <c r="VDP1178" s="22"/>
      <c r="VDQ1178" s="20"/>
      <c r="VDR1178" s="21"/>
      <c r="VDS1178" s="21"/>
      <c r="VDT1178" s="21"/>
      <c r="VDU1178" s="21"/>
      <c r="VDV1178" s="21"/>
      <c r="VDW1178" s="21"/>
      <c r="VDX1178" s="22"/>
      <c r="VDY1178" s="20"/>
      <c r="VDZ1178" s="21"/>
      <c r="VEA1178" s="21"/>
      <c r="VEB1178" s="21"/>
      <c r="VEC1178" s="21"/>
      <c r="VED1178" s="21"/>
      <c r="VEE1178" s="21"/>
      <c r="VEF1178" s="22"/>
      <c r="VEG1178" s="20"/>
      <c r="VEH1178" s="21"/>
      <c r="VEI1178" s="21"/>
      <c r="VEJ1178" s="21"/>
      <c r="VEK1178" s="21"/>
      <c r="VEL1178" s="21"/>
      <c r="VEM1178" s="21"/>
      <c r="VEN1178" s="22"/>
      <c r="VEO1178" s="20"/>
      <c r="VEP1178" s="21"/>
      <c r="VEQ1178" s="21"/>
      <c r="VER1178" s="21"/>
      <c r="VES1178" s="21"/>
      <c r="VET1178" s="21"/>
      <c r="VEU1178" s="21"/>
      <c r="VEV1178" s="22"/>
      <c r="VEW1178" s="20"/>
      <c r="VEX1178" s="21"/>
      <c r="VEY1178" s="21"/>
      <c r="VEZ1178" s="21"/>
      <c r="VFA1178" s="21"/>
      <c r="VFB1178" s="21"/>
      <c r="VFC1178" s="21"/>
      <c r="VFD1178" s="22"/>
      <c r="VFE1178" s="20"/>
      <c r="VFF1178" s="21"/>
      <c r="VFG1178" s="21"/>
      <c r="VFH1178" s="21"/>
      <c r="VFI1178" s="21"/>
      <c r="VFJ1178" s="21"/>
      <c r="VFK1178" s="21"/>
      <c r="VFL1178" s="22"/>
      <c r="VFM1178" s="20"/>
      <c r="VFN1178" s="21"/>
      <c r="VFO1178" s="21"/>
      <c r="VFP1178" s="21"/>
      <c r="VFQ1178" s="21"/>
      <c r="VFR1178" s="21"/>
      <c r="VFS1178" s="21"/>
      <c r="VFT1178" s="22"/>
      <c r="VFU1178" s="20"/>
      <c r="VFV1178" s="21"/>
      <c r="VFW1178" s="21"/>
      <c r="VFX1178" s="21"/>
      <c r="VFY1178" s="21"/>
      <c r="VFZ1178" s="21"/>
      <c r="VGA1178" s="21"/>
      <c r="VGB1178" s="22"/>
      <c r="VGC1178" s="20"/>
      <c r="VGD1178" s="21"/>
      <c r="VGE1178" s="21"/>
      <c r="VGF1178" s="21"/>
      <c r="VGG1178" s="21"/>
      <c r="VGH1178" s="21"/>
      <c r="VGI1178" s="21"/>
      <c r="VGJ1178" s="22"/>
      <c r="VGK1178" s="20"/>
      <c r="VGL1178" s="21"/>
      <c r="VGM1178" s="21"/>
      <c r="VGN1178" s="21"/>
      <c r="VGO1178" s="21"/>
      <c r="VGP1178" s="21"/>
      <c r="VGQ1178" s="21"/>
      <c r="VGR1178" s="22"/>
      <c r="VGS1178" s="20"/>
      <c r="VGT1178" s="21"/>
      <c r="VGU1178" s="21"/>
      <c r="VGV1178" s="21"/>
      <c r="VGW1178" s="21"/>
      <c r="VGX1178" s="21"/>
      <c r="VGY1178" s="21"/>
      <c r="VGZ1178" s="22"/>
      <c r="VHA1178" s="20"/>
      <c r="VHB1178" s="21"/>
      <c r="VHC1178" s="21"/>
      <c r="VHD1178" s="21"/>
      <c r="VHE1178" s="21"/>
      <c r="VHF1178" s="21"/>
      <c r="VHG1178" s="21"/>
      <c r="VHH1178" s="22"/>
      <c r="VHI1178" s="20"/>
      <c r="VHJ1178" s="21"/>
      <c r="VHK1178" s="21"/>
      <c r="VHL1178" s="21"/>
      <c r="VHM1178" s="21"/>
      <c r="VHN1178" s="21"/>
      <c r="VHO1178" s="21"/>
      <c r="VHP1178" s="22"/>
      <c r="VHQ1178" s="20"/>
      <c r="VHR1178" s="21"/>
      <c r="VHS1178" s="21"/>
      <c r="VHT1178" s="21"/>
      <c r="VHU1178" s="21"/>
      <c r="VHV1178" s="21"/>
      <c r="VHW1178" s="21"/>
      <c r="VHX1178" s="22"/>
      <c r="VHY1178" s="20"/>
      <c r="VHZ1178" s="21"/>
      <c r="VIA1178" s="21"/>
      <c r="VIB1178" s="21"/>
      <c r="VIC1178" s="21"/>
      <c r="VID1178" s="21"/>
      <c r="VIE1178" s="21"/>
      <c r="VIF1178" s="22"/>
      <c r="VIG1178" s="20"/>
      <c r="VIH1178" s="21"/>
      <c r="VII1178" s="21"/>
      <c r="VIJ1178" s="21"/>
      <c r="VIK1178" s="21"/>
      <c r="VIL1178" s="21"/>
      <c r="VIM1178" s="21"/>
      <c r="VIN1178" s="22"/>
      <c r="VIO1178" s="20"/>
      <c r="VIP1178" s="21"/>
      <c r="VIQ1178" s="21"/>
      <c r="VIR1178" s="21"/>
      <c r="VIS1178" s="21"/>
      <c r="VIT1178" s="21"/>
      <c r="VIU1178" s="21"/>
      <c r="VIV1178" s="22"/>
      <c r="VIW1178" s="20"/>
      <c r="VIX1178" s="21"/>
      <c r="VIY1178" s="21"/>
      <c r="VIZ1178" s="21"/>
      <c r="VJA1178" s="21"/>
      <c r="VJB1178" s="21"/>
      <c r="VJC1178" s="21"/>
      <c r="VJD1178" s="22"/>
      <c r="VJE1178" s="20"/>
      <c r="VJF1178" s="21"/>
      <c r="VJG1178" s="21"/>
      <c r="VJH1178" s="21"/>
      <c r="VJI1178" s="21"/>
      <c r="VJJ1178" s="21"/>
      <c r="VJK1178" s="21"/>
      <c r="VJL1178" s="22"/>
      <c r="VJM1178" s="20"/>
      <c r="VJN1178" s="21"/>
      <c r="VJO1178" s="21"/>
      <c r="VJP1178" s="21"/>
      <c r="VJQ1178" s="21"/>
      <c r="VJR1178" s="21"/>
      <c r="VJS1178" s="21"/>
      <c r="VJT1178" s="22"/>
      <c r="VJU1178" s="20"/>
      <c r="VJV1178" s="21"/>
      <c r="VJW1178" s="21"/>
      <c r="VJX1178" s="21"/>
      <c r="VJY1178" s="21"/>
      <c r="VJZ1178" s="21"/>
      <c r="VKA1178" s="21"/>
      <c r="VKB1178" s="22"/>
      <c r="VKC1178" s="20"/>
      <c r="VKD1178" s="21"/>
      <c r="VKE1178" s="21"/>
      <c r="VKF1178" s="21"/>
      <c r="VKG1178" s="21"/>
      <c r="VKH1178" s="21"/>
      <c r="VKI1178" s="21"/>
      <c r="VKJ1178" s="22"/>
      <c r="VKK1178" s="20"/>
      <c r="VKL1178" s="21"/>
      <c r="VKM1178" s="21"/>
      <c r="VKN1178" s="21"/>
      <c r="VKO1178" s="21"/>
      <c r="VKP1178" s="21"/>
      <c r="VKQ1178" s="21"/>
      <c r="VKR1178" s="22"/>
      <c r="VKS1178" s="20"/>
      <c r="VKT1178" s="21"/>
      <c r="VKU1178" s="21"/>
      <c r="VKV1178" s="21"/>
      <c r="VKW1178" s="21"/>
      <c r="VKX1178" s="21"/>
      <c r="VKY1178" s="21"/>
      <c r="VKZ1178" s="22"/>
      <c r="VLA1178" s="20"/>
      <c r="VLB1178" s="21"/>
      <c r="VLC1178" s="21"/>
      <c r="VLD1178" s="21"/>
      <c r="VLE1178" s="21"/>
      <c r="VLF1178" s="21"/>
      <c r="VLG1178" s="21"/>
      <c r="VLH1178" s="22"/>
      <c r="VLI1178" s="20"/>
      <c r="VLJ1178" s="21"/>
      <c r="VLK1178" s="21"/>
      <c r="VLL1178" s="21"/>
      <c r="VLM1178" s="21"/>
      <c r="VLN1178" s="21"/>
      <c r="VLO1178" s="21"/>
      <c r="VLP1178" s="22"/>
      <c r="VLQ1178" s="20"/>
      <c r="VLR1178" s="21"/>
      <c r="VLS1178" s="21"/>
      <c r="VLT1178" s="21"/>
      <c r="VLU1178" s="21"/>
      <c r="VLV1178" s="21"/>
      <c r="VLW1178" s="21"/>
      <c r="VLX1178" s="22"/>
      <c r="VLY1178" s="20"/>
      <c r="VLZ1178" s="21"/>
      <c r="VMA1178" s="21"/>
      <c r="VMB1178" s="21"/>
      <c r="VMC1178" s="21"/>
      <c r="VMD1178" s="21"/>
      <c r="VME1178" s="21"/>
      <c r="VMF1178" s="22"/>
      <c r="VMG1178" s="20"/>
      <c r="VMH1178" s="21"/>
      <c r="VMI1178" s="21"/>
      <c r="VMJ1178" s="21"/>
      <c r="VMK1178" s="21"/>
      <c r="VML1178" s="21"/>
      <c r="VMM1178" s="21"/>
      <c r="VMN1178" s="22"/>
      <c r="VMO1178" s="20"/>
      <c r="VMP1178" s="21"/>
      <c r="VMQ1178" s="21"/>
      <c r="VMR1178" s="21"/>
      <c r="VMS1178" s="21"/>
      <c r="VMT1178" s="21"/>
      <c r="VMU1178" s="21"/>
      <c r="VMV1178" s="22"/>
      <c r="VMW1178" s="20"/>
      <c r="VMX1178" s="21"/>
      <c r="VMY1178" s="21"/>
      <c r="VMZ1178" s="21"/>
      <c r="VNA1178" s="21"/>
      <c r="VNB1178" s="21"/>
      <c r="VNC1178" s="21"/>
      <c r="VND1178" s="22"/>
      <c r="VNE1178" s="20"/>
      <c r="VNF1178" s="21"/>
      <c r="VNG1178" s="21"/>
      <c r="VNH1178" s="21"/>
      <c r="VNI1178" s="21"/>
      <c r="VNJ1178" s="21"/>
      <c r="VNK1178" s="21"/>
      <c r="VNL1178" s="22"/>
      <c r="VNM1178" s="20"/>
      <c r="VNN1178" s="21"/>
      <c r="VNO1178" s="21"/>
      <c r="VNP1178" s="21"/>
      <c r="VNQ1178" s="21"/>
      <c r="VNR1178" s="21"/>
      <c r="VNS1178" s="21"/>
      <c r="VNT1178" s="22"/>
      <c r="VNU1178" s="20"/>
      <c r="VNV1178" s="21"/>
      <c r="VNW1178" s="21"/>
      <c r="VNX1178" s="21"/>
      <c r="VNY1178" s="21"/>
      <c r="VNZ1178" s="21"/>
      <c r="VOA1178" s="21"/>
      <c r="VOB1178" s="22"/>
      <c r="VOC1178" s="20"/>
      <c r="VOD1178" s="21"/>
      <c r="VOE1178" s="21"/>
      <c r="VOF1178" s="21"/>
      <c r="VOG1178" s="21"/>
      <c r="VOH1178" s="21"/>
      <c r="VOI1178" s="21"/>
      <c r="VOJ1178" s="22"/>
      <c r="VOK1178" s="20"/>
      <c r="VOL1178" s="21"/>
      <c r="VOM1178" s="21"/>
      <c r="VON1178" s="21"/>
      <c r="VOO1178" s="21"/>
      <c r="VOP1178" s="21"/>
      <c r="VOQ1178" s="21"/>
      <c r="VOR1178" s="22"/>
      <c r="VOS1178" s="20"/>
      <c r="VOT1178" s="21"/>
      <c r="VOU1178" s="21"/>
      <c r="VOV1178" s="21"/>
      <c r="VOW1178" s="21"/>
      <c r="VOX1178" s="21"/>
      <c r="VOY1178" s="21"/>
      <c r="VOZ1178" s="22"/>
      <c r="VPA1178" s="20"/>
      <c r="VPB1178" s="21"/>
      <c r="VPC1178" s="21"/>
      <c r="VPD1178" s="21"/>
      <c r="VPE1178" s="21"/>
      <c r="VPF1178" s="21"/>
      <c r="VPG1178" s="21"/>
      <c r="VPH1178" s="22"/>
      <c r="VPI1178" s="20"/>
      <c r="VPJ1178" s="21"/>
      <c r="VPK1178" s="21"/>
      <c r="VPL1178" s="21"/>
      <c r="VPM1178" s="21"/>
      <c r="VPN1178" s="21"/>
      <c r="VPO1178" s="21"/>
      <c r="VPP1178" s="22"/>
      <c r="VPQ1178" s="20"/>
      <c r="VPR1178" s="21"/>
      <c r="VPS1178" s="21"/>
      <c r="VPT1178" s="21"/>
      <c r="VPU1178" s="21"/>
      <c r="VPV1178" s="21"/>
      <c r="VPW1178" s="21"/>
      <c r="VPX1178" s="22"/>
      <c r="VPY1178" s="20"/>
      <c r="VPZ1178" s="21"/>
      <c r="VQA1178" s="21"/>
      <c r="VQB1178" s="21"/>
      <c r="VQC1178" s="21"/>
      <c r="VQD1178" s="21"/>
      <c r="VQE1178" s="21"/>
      <c r="VQF1178" s="22"/>
      <c r="VQG1178" s="20"/>
      <c r="VQH1178" s="21"/>
      <c r="VQI1178" s="21"/>
      <c r="VQJ1178" s="21"/>
      <c r="VQK1178" s="21"/>
      <c r="VQL1178" s="21"/>
      <c r="VQM1178" s="21"/>
      <c r="VQN1178" s="22"/>
      <c r="VQO1178" s="20"/>
      <c r="VQP1178" s="21"/>
      <c r="VQQ1178" s="21"/>
      <c r="VQR1178" s="21"/>
      <c r="VQS1178" s="21"/>
      <c r="VQT1178" s="21"/>
      <c r="VQU1178" s="21"/>
      <c r="VQV1178" s="22"/>
      <c r="VQW1178" s="20"/>
      <c r="VQX1178" s="21"/>
      <c r="VQY1178" s="21"/>
      <c r="VQZ1178" s="21"/>
      <c r="VRA1178" s="21"/>
      <c r="VRB1178" s="21"/>
      <c r="VRC1178" s="21"/>
      <c r="VRD1178" s="22"/>
      <c r="VRE1178" s="20"/>
      <c r="VRF1178" s="21"/>
      <c r="VRG1178" s="21"/>
      <c r="VRH1178" s="21"/>
      <c r="VRI1178" s="21"/>
      <c r="VRJ1178" s="21"/>
      <c r="VRK1178" s="21"/>
      <c r="VRL1178" s="22"/>
      <c r="VRM1178" s="20"/>
      <c r="VRN1178" s="21"/>
      <c r="VRO1178" s="21"/>
      <c r="VRP1178" s="21"/>
      <c r="VRQ1178" s="21"/>
      <c r="VRR1178" s="21"/>
      <c r="VRS1178" s="21"/>
      <c r="VRT1178" s="22"/>
      <c r="VRU1178" s="20"/>
      <c r="VRV1178" s="21"/>
      <c r="VRW1178" s="21"/>
      <c r="VRX1178" s="21"/>
      <c r="VRY1178" s="21"/>
      <c r="VRZ1178" s="21"/>
      <c r="VSA1178" s="21"/>
      <c r="VSB1178" s="22"/>
      <c r="VSC1178" s="20"/>
      <c r="VSD1178" s="21"/>
      <c r="VSE1178" s="21"/>
      <c r="VSF1178" s="21"/>
      <c r="VSG1178" s="21"/>
      <c r="VSH1178" s="21"/>
      <c r="VSI1178" s="21"/>
      <c r="VSJ1178" s="22"/>
      <c r="VSK1178" s="20"/>
      <c r="VSL1178" s="21"/>
      <c r="VSM1178" s="21"/>
      <c r="VSN1178" s="21"/>
      <c r="VSO1178" s="21"/>
      <c r="VSP1178" s="21"/>
      <c r="VSQ1178" s="21"/>
      <c r="VSR1178" s="22"/>
      <c r="VSS1178" s="20"/>
      <c r="VST1178" s="21"/>
      <c r="VSU1178" s="21"/>
      <c r="VSV1178" s="21"/>
      <c r="VSW1178" s="21"/>
      <c r="VSX1178" s="21"/>
      <c r="VSY1178" s="21"/>
      <c r="VSZ1178" s="22"/>
      <c r="VTA1178" s="20"/>
      <c r="VTB1178" s="21"/>
      <c r="VTC1178" s="21"/>
      <c r="VTD1178" s="21"/>
      <c r="VTE1178" s="21"/>
      <c r="VTF1178" s="21"/>
      <c r="VTG1178" s="21"/>
      <c r="VTH1178" s="22"/>
      <c r="VTI1178" s="20"/>
      <c r="VTJ1178" s="21"/>
      <c r="VTK1178" s="21"/>
      <c r="VTL1178" s="21"/>
      <c r="VTM1178" s="21"/>
      <c r="VTN1178" s="21"/>
      <c r="VTO1178" s="21"/>
      <c r="VTP1178" s="22"/>
      <c r="VTQ1178" s="20"/>
      <c r="VTR1178" s="21"/>
      <c r="VTS1178" s="21"/>
      <c r="VTT1178" s="21"/>
      <c r="VTU1178" s="21"/>
      <c r="VTV1178" s="21"/>
      <c r="VTW1178" s="21"/>
      <c r="VTX1178" s="22"/>
      <c r="VTY1178" s="20"/>
      <c r="VTZ1178" s="21"/>
      <c r="VUA1178" s="21"/>
      <c r="VUB1178" s="21"/>
      <c r="VUC1178" s="21"/>
      <c r="VUD1178" s="21"/>
      <c r="VUE1178" s="21"/>
      <c r="VUF1178" s="22"/>
      <c r="VUG1178" s="20"/>
      <c r="VUH1178" s="21"/>
      <c r="VUI1178" s="21"/>
      <c r="VUJ1178" s="21"/>
      <c r="VUK1178" s="21"/>
      <c r="VUL1178" s="21"/>
      <c r="VUM1178" s="21"/>
      <c r="VUN1178" s="22"/>
      <c r="VUO1178" s="20"/>
      <c r="VUP1178" s="21"/>
      <c r="VUQ1178" s="21"/>
      <c r="VUR1178" s="21"/>
      <c r="VUS1178" s="21"/>
      <c r="VUT1178" s="21"/>
      <c r="VUU1178" s="21"/>
      <c r="VUV1178" s="22"/>
      <c r="VUW1178" s="20"/>
      <c r="VUX1178" s="21"/>
      <c r="VUY1178" s="21"/>
      <c r="VUZ1178" s="21"/>
      <c r="VVA1178" s="21"/>
      <c r="VVB1178" s="21"/>
      <c r="VVC1178" s="21"/>
      <c r="VVD1178" s="22"/>
      <c r="VVE1178" s="20"/>
      <c r="VVF1178" s="21"/>
      <c r="VVG1178" s="21"/>
      <c r="VVH1178" s="21"/>
      <c r="VVI1178" s="21"/>
      <c r="VVJ1178" s="21"/>
      <c r="VVK1178" s="21"/>
      <c r="VVL1178" s="22"/>
      <c r="VVM1178" s="20"/>
      <c r="VVN1178" s="21"/>
      <c r="VVO1178" s="21"/>
      <c r="VVP1178" s="21"/>
      <c r="VVQ1178" s="21"/>
      <c r="VVR1178" s="21"/>
      <c r="VVS1178" s="21"/>
      <c r="VVT1178" s="22"/>
      <c r="VVU1178" s="20"/>
      <c r="VVV1178" s="21"/>
      <c r="VVW1178" s="21"/>
      <c r="VVX1178" s="21"/>
      <c r="VVY1178" s="21"/>
      <c r="VVZ1178" s="21"/>
      <c r="VWA1178" s="21"/>
      <c r="VWB1178" s="22"/>
      <c r="VWC1178" s="20"/>
      <c r="VWD1178" s="21"/>
      <c r="VWE1178" s="21"/>
      <c r="VWF1178" s="21"/>
      <c r="VWG1178" s="21"/>
      <c r="VWH1178" s="21"/>
      <c r="VWI1178" s="21"/>
      <c r="VWJ1178" s="22"/>
      <c r="VWK1178" s="20"/>
      <c r="VWL1178" s="21"/>
      <c r="VWM1178" s="21"/>
      <c r="VWN1178" s="21"/>
      <c r="VWO1178" s="21"/>
      <c r="VWP1178" s="21"/>
      <c r="VWQ1178" s="21"/>
      <c r="VWR1178" s="22"/>
      <c r="VWS1178" s="20"/>
      <c r="VWT1178" s="21"/>
      <c r="VWU1178" s="21"/>
      <c r="VWV1178" s="21"/>
      <c r="VWW1178" s="21"/>
      <c r="VWX1178" s="21"/>
      <c r="VWY1178" s="21"/>
      <c r="VWZ1178" s="22"/>
      <c r="VXA1178" s="20"/>
      <c r="VXB1178" s="21"/>
      <c r="VXC1178" s="21"/>
      <c r="VXD1178" s="21"/>
      <c r="VXE1178" s="21"/>
      <c r="VXF1178" s="21"/>
      <c r="VXG1178" s="21"/>
      <c r="VXH1178" s="22"/>
      <c r="VXI1178" s="20"/>
      <c r="VXJ1178" s="21"/>
      <c r="VXK1178" s="21"/>
      <c r="VXL1178" s="21"/>
      <c r="VXM1178" s="21"/>
      <c r="VXN1178" s="21"/>
      <c r="VXO1178" s="21"/>
      <c r="VXP1178" s="22"/>
      <c r="VXQ1178" s="20"/>
      <c r="VXR1178" s="21"/>
      <c r="VXS1178" s="21"/>
      <c r="VXT1178" s="21"/>
      <c r="VXU1178" s="21"/>
      <c r="VXV1178" s="21"/>
      <c r="VXW1178" s="21"/>
      <c r="VXX1178" s="22"/>
      <c r="VXY1178" s="20"/>
      <c r="VXZ1178" s="21"/>
      <c r="VYA1178" s="21"/>
      <c r="VYB1178" s="21"/>
      <c r="VYC1178" s="21"/>
      <c r="VYD1178" s="21"/>
      <c r="VYE1178" s="21"/>
      <c r="VYF1178" s="22"/>
      <c r="VYG1178" s="20"/>
      <c r="VYH1178" s="21"/>
      <c r="VYI1178" s="21"/>
      <c r="VYJ1178" s="21"/>
      <c r="VYK1178" s="21"/>
      <c r="VYL1178" s="21"/>
      <c r="VYM1178" s="21"/>
      <c r="VYN1178" s="22"/>
      <c r="VYO1178" s="20"/>
      <c r="VYP1178" s="21"/>
      <c r="VYQ1178" s="21"/>
      <c r="VYR1178" s="21"/>
      <c r="VYS1178" s="21"/>
      <c r="VYT1178" s="21"/>
      <c r="VYU1178" s="21"/>
      <c r="VYV1178" s="22"/>
      <c r="VYW1178" s="20"/>
      <c r="VYX1178" s="21"/>
      <c r="VYY1178" s="21"/>
      <c r="VYZ1178" s="21"/>
      <c r="VZA1178" s="21"/>
      <c r="VZB1178" s="21"/>
      <c r="VZC1178" s="21"/>
      <c r="VZD1178" s="22"/>
      <c r="VZE1178" s="20"/>
      <c r="VZF1178" s="21"/>
      <c r="VZG1178" s="21"/>
      <c r="VZH1178" s="21"/>
      <c r="VZI1178" s="21"/>
      <c r="VZJ1178" s="21"/>
      <c r="VZK1178" s="21"/>
      <c r="VZL1178" s="22"/>
      <c r="VZM1178" s="20"/>
      <c r="VZN1178" s="21"/>
      <c r="VZO1178" s="21"/>
      <c r="VZP1178" s="21"/>
      <c r="VZQ1178" s="21"/>
      <c r="VZR1178" s="21"/>
      <c r="VZS1178" s="21"/>
      <c r="VZT1178" s="22"/>
      <c r="VZU1178" s="20"/>
      <c r="VZV1178" s="21"/>
      <c r="VZW1178" s="21"/>
      <c r="VZX1178" s="21"/>
      <c r="VZY1178" s="21"/>
      <c r="VZZ1178" s="21"/>
      <c r="WAA1178" s="21"/>
      <c r="WAB1178" s="22"/>
      <c r="WAC1178" s="20"/>
      <c r="WAD1178" s="21"/>
      <c r="WAE1178" s="21"/>
      <c r="WAF1178" s="21"/>
      <c r="WAG1178" s="21"/>
      <c r="WAH1178" s="21"/>
      <c r="WAI1178" s="21"/>
      <c r="WAJ1178" s="22"/>
      <c r="WAK1178" s="20"/>
      <c r="WAL1178" s="21"/>
      <c r="WAM1178" s="21"/>
      <c r="WAN1178" s="21"/>
      <c r="WAO1178" s="21"/>
      <c r="WAP1178" s="21"/>
      <c r="WAQ1178" s="21"/>
      <c r="WAR1178" s="22"/>
      <c r="WAS1178" s="20"/>
      <c r="WAT1178" s="21"/>
      <c r="WAU1178" s="21"/>
      <c r="WAV1178" s="21"/>
      <c r="WAW1178" s="21"/>
      <c r="WAX1178" s="21"/>
      <c r="WAY1178" s="21"/>
      <c r="WAZ1178" s="22"/>
      <c r="WBA1178" s="20"/>
      <c r="WBB1178" s="21"/>
      <c r="WBC1178" s="21"/>
      <c r="WBD1178" s="21"/>
      <c r="WBE1178" s="21"/>
      <c r="WBF1178" s="21"/>
      <c r="WBG1178" s="21"/>
      <c r="WBH1178" s="22"/>
      <c r="WBI1178" s="20"/>
      <c r="WBJ1178" s="21"/>
      <c r="WBK1178" s="21"/>
      <c r="WBL1178" s="21"/>
      <c r="WBM1178" s="21"/>
      <c r="WBN1178" s="21"/>
      <c r="WBO1178" s="21"/>
      <c r="WBP1178" s="22"/>
      <c r="WBQ1178" s="20"/>
      <c r="WBR1178" s="21"/>
      <c r="WBS1178" s="21"/>
      <c r="WBT1178" s="21"/>
      <c r="WBU1178" s="21"/>
      <c r="WBV1178" s="21"/>
      <c r="WBW1178" s="21"/>
      <c r="WBX1178" s="22"/>
      <c r="WBY1178" s="20"/>
      <c r="WBZ1178" s="21"/>
      <c r="WCA1178" s="21"/>
      <c r="WCB1178" s="21"/>
      <c r="WCC1178" s="21"/>
      <c r="WCD1178" s="21"/>
      <c r="WCE1178" s="21"/>
      <c r="WCF1178" s="22"/>
      <c r="WCG1178" s="20"/>
      <c r="WCH1178" s="21"/>
      <c r="WCI1178" s="21"/>
      <c r="WCJ1178" s="21"/>
      <c r="WCK1178" s="21"/>
      <c r="WCL1178" s="21"/>
      <c r="WCM1178" s="21"/>
      <c r="WCN1178" s="22"/>
      <c r="WCO1178" s="20"/>
      <c r="WCP1178" s="21"/>
      <c r="WCQ1178" s="21"/>
      <c r="WCR1178" s="21"/>
      <c r="WCS1178" s="21"/>
      <c r="WCT1178" s="21"/>
      <c r="WCU1178" s="21"/>
      <c r="WCV1178" s="22"/>
      <c r="WCW1178" s="20"/>
      <c r="WCX1178" s="21"/>
      <c r="WCY1178" s="21"/>
      <c r="WCZ1178" s="21"/>
      <c r="WDA1178" s="21"/>
      <c r="WDB1178" s="21"/>
      <c r="WDC1178" s="21"/>
      <c r="WDD1178" s="22"/>
      <c r="WDE1178" s="20"/>
      <c r="WDF1178" s="21"/>
      <c r="WDG1178" s="21"/>
      <c r="WDH1178" s="21"/>
      <c r="WDI1178" s="21"/>
      <c r="WDJ1178" s="21"/>
      <c r="WDK1178" s="21"/>
      <c r="WDL1178" s="22"/>
      <c r="WDM1178" s="20"/>
      <c r="WDN1178" s="21"/>
      <c r="WDO1178" s="21"/>
      <c r="WDP1178" s="21"/>
      <c r="WDQ1178" s="21"/>
      <c r="WDR1178" s="21"/>
      <c r="WDS1178" s="21"/>
      <c r="WDT1178" s="22"/>
      <c r="WDU1178" s="20"/>
      <c r="WDV1178" s="21"/>
      <c r="WDW1178" s="21"/>
      <c r="WDX1178" s="21"/>
      <c r="WDY1178" s="21"/>
      <c r="WDZ1178" s="21"/>
      <c r="WEA1178" s="21"/>
      <c r="WEB1178" s="22"/>
      <c r="WEC1178" s="20"/>
      <c r="WED1178" s="21"/>
      <c r="WEE1178" s="21"/>
      <c r="WEF1178" s="21"/>
      <c r="WEG1178" s="21"/>
      <c r="WEH1178" s="21"/>
      <c r="WEI1178" s="21"/>
      <c r="WEJ1178" s="22"/>
      <c r="WEK1178" s="20"/>
      <c r="WEL1178" s="21"/>
      <c r="WEM1178" s="21"/>
      <c r="WEN1178" s="21"/>
      <c r="WEO1178" s="21"/>
      <c r="WEP1178" s="21"/>
      <c r="WEQ1178" s="21"/>
      <c r="WER1178" s="22"/>
      <c r="WES1178" s="20"/>
      <c r="WET1178" s="21"/>
      <c r="WEU1178" s="21"/>
      <c r="WEV1178" s="21"/>
      <c r="WEW1178" s="21"/>
      <c r="WEX1178" s="21"/>
      <c r="WEY1178" s="21"/>
      <c r="WEZ1178" s="22"/>
      <c r="WFA1178" s="20"/>
      <c r="WFB1178" s="21"/>
      <c r="WFC1178" s="21"/>
      <c r="WFD1178" s="21"/>
      <c r="WFE1178" s="21"/>
      <c r="WFF1178" s="21"/>
      <c r="WFG1178" s="21"/>
      <c r="WFH1178" s="22"/>
      <c r="WFI1178" s="20"/>
      <c r="WFJ1178" s="21"/>
      <c r="WFK1178" s="21"/>
      <c r="WFL1178" s="21"/>
      <c r="WFM1178" s="21"/>
      <c r="WFN1178" s="21"/>
      <c r="WFO1178" s="21"/>
      <c r="WFP1178" s="22"/>
      <c r="WFQ1178" s="20"/>
      <c r="WFR1178" s="21"/>
      <c r="WFS1178" s="21"/>
      <c r="WFT1178" s="21"/>
      <c r="WFU1178" s="21"/>
      <c r="WFV1178" s="21"/>
      <c r="WFW1178" s="21"/>
      <c r="WFX1178" s="22"/>
      <c r="WFY1178" s="20"/>
      <c r="WFZ1178" s="21"/>
      <c r="WGA1178" s="21"/>
      <c r="WGB1178" s="21"/>
      <c r="WGC1178" s="21"/>
      <c r="WGD1178" s="21"/>
      <c r="WGE1178" s="21"/>
      <c r="WGF1178" s="22"/>
      <c r="WGG1178" s="20"/>
      <c r="WGH1178" s="21"/>
      <c r="WGI1178" s="21"/>
      <c r="WGJ1178" s="21"/>
      <c r="WGK1178" s="21"/>
      <c r="WGL1178" s="21"/>
      <c r="WGM1178" s="21"/>
      <c r="WGN1178" s="22"/>
      <c r="WGO1178" s="20"/>
      <c r="WGP1178" s="21"/>
      <c r="WGQ1178" s="21"/>
      <c r="WGR1178" s="21"/>
      <c r="WGS1178" s="21"/>
      <c r="WGT1178" s="21"/>
      <c r="WGU1178" s="21"/>
      <c r="WGV1178" s="22"/>
      <c r="WGW1178" s="20"/>
      <c r="WGX1178" s="21"/>
      <c r="WGY1178" s="21"/>
      <c r="WGZ1178" s="21"/>
      <c r="WHA1178" s="21"/>
      <c r="WHB1178" s="21"/>
      <c r="WHC1178" s="21"/>
      <c r="WHD1178" s="22"/>
      <c r="WHE1178" s="20"/>
      <c r="WHF1178" s="21"/>
      <c r="WHG1178" s="21"/>
      <c r="WHH1178" s="21"/>
      <c r="WHI1178" s="21"/>
      <c r="WHJ1178" s="21"/>
      <c r="WHK1178" s="21"/>
      <c r="WHL1178" s="22"/>
      <c r="WHM1178" s="20"/>
      <c r="WHN1178" s="21"/>
      <c r="WHO1178" s="21"/>
      <c r="WHP1178" s="21"/>
      <c r="WHQ1178" s="21"/>
      <c r="WHR1178" s="21"/>
      <c r="WHS1178" s="21"/>
      <c r="WHT1178" s="22"/>
      <c r="WHU1178" s="20"/>
      <c r="WHV1178" s="21"/>
      <c r="WHW1178" s="21"/>
      <c r="WHX1178" s="21"/>
      <c r="WHY1178" s="21"/>
      <c r="WHZ1178" s="21"/>
      <c r="WIA1178" s="21"/>
      <c r="WIB1178" s="22"/>
      <c r="WIC1178" s="20"/>
      <c r="WID1178" s="21"/>
      <c r="WIE1178" s="21"/>
      <c r="WIF1178" s="21"/>
      <c r="WIG1178" s="21"/>
      <c r="WIH1178" s="21"/>
      <c r="WII1178" s="21"/>
      <c r="WIJ1178" s="22"/>
      <c r="WIK1178" s="20"/>
      <c r="WIL1178" s="21"/>
      <c r="WIM1178" s="21"/>
      <c r="WIN1178" s="21"/>
      <c r="WIO1178" s="21"/>
      <c r="WIP1178" s="21"/>
      <c r="WIQ1178" s="21"/>
      <c r="WIR1178" s="22"/>
      <c r="WIS1178" s="20"/>
      <c r="WIT1178" s="21"/>
      <c r="WIU1178" s="21"/>
      <c r="WIV1178" s="21"/>
      <c r="WIW1178" s="21"/>
      <c r="WIX1178" s="21"/>
      <c r="WIY1178" s="21"/>
      <c r="WIZ1178" s="22"/>
      <c r="WJA1178" s="20"/>
      <c r="WJB1178" s="21"/>
      <c r="WJC1178" s="21"/>
      <c r="WJD1178" s="21"/>
      <c r="WJE1178" s="21"/>
      <c r="WJF1178" s="21"/>
      <c r="WJG1178" s="21"/>
      <c r="WJH1178" s="22"/>
      <c r="WJI1178" s="20"/>
      <c r="WJJ1178" s="21"/>
      <c r="WJK1178" s="21"/>
      <c r="WJL1178" s="21"/>
      <c r="WJM1178" s="21"/>
      <c r="WJN1178" s="21"/>
      <c r="WJO1178" s="21"/>
      <c r="WJP1178" s="22"/>
      <c r="WJQ1178" s="20"/>
      <c r="WJR1178" s="21"/>
      <c r="WJS1178" s="21"/>
      <c r="WJT1178" s="21"/>
      <c r="WJU1178" s="21"/>
      <c r="WJV1178" s="21"/>
      <c r="WJW1178" s="21"/>
      <c r="WJX1178" s="22"/>
      <c r="WJY1178" s="20"/>
      <c r="WJZ1178" s="21"/>
      <c r="WKA1178" s="21"/>
      <c r="WKB1178" s="21"/>
      <c r="WKC1178" s="21"/>
      <c r="WKD1178" s="21"/>
      <c r="WKE1178" s="21"/>
      <c r="WKF1178" s="22"/>
      <c r="WKG1178" s="20"/>
      <c r="WKH1178" s="21"/>
      <c r="WKI1178" s="21"/>
      <c r="WKJ1178" s="21"/>
      <c r="WKK1178" s="21"/>
      <c r="WKL1178" s="21"/>
      <c r="WKM1178" s="21"/>
      <c r="WKN1178" s="22"/>
      <c r="WKO1178" s="20"/>
      <c r="WKP1178" s="21"/>
      <c r="WKQ1178" s="21"/>
      <c r="WKR1178" s="21"/>
      <c r="WKS1178" s="21"/>
      <c r="WKT1178" s="21"/>
      <c r="WKU1178" s="21"/>
      <c r="WKV1178" s="22"/>
      <c r="WKW1178" s="20"/>
      <c r="WKX1178" s="21"/>
      <c r="WKY1178" s="21"/>
      <c r="WKZ1178" s="21"/>
      <c r="WLA1178" s="21"/>
      <c r="WLB1178" s="21"/>
      <c r="WLC1178" s="21"/>
      <c r="WLD1178" s="22"/>
      <c r="WLE1178" s="20"/>
      <c r="WLF1178" s="21"/>
      <c r="WLG1178" s="21"/>
      <c r="WLH1178" s="21"/>
      <c r="WLI1178" s="21"/>
      <c r="WLJ1178" s="21"/>
      <c r="WLK1178" s="21"/>
      <c r="WLL1178" s="22"/>
      <c r="WLM1178" s="20"/>
      <c r="WLN1178" s="21"/>
      <c r="WLO1178" s="21"/>
      <c r="WLP1178" s="21"/>
      <c r="WLQ1178" s="21"/>
      <c r="WLR1178" s="21"/>
      <c r="WLS1178" s="21"/>
      <c r="WLT1178" s="22"/>
      <c r="WLU1178" s="20"/>
      <c r="WLV1178" s="21"/>
      <c r="WLW1178" s="21"/>
      <c r="WLX1178" s="21"/>
      <c r="WLY1178" s="21"/>
      <c r="WLZ1178" s="21"/>
      <c r="WMA1178" s="21"/>
      <c r="WMB1178" s="22"/>
      <c r="WMC1178" s="20"/>
      <c r="WMD1178" s="21"/>
      <c r="WME1178" s="21"/>
      <c r="WMF1178" s="21"/>
      <c r="WMG1178" s="21"/>
      <c r="WMH1178" s="21"/>
      <c r="WMI1178" s="21"/>
      <c r="WMJ1178" s="22"/>
      <c r="WMK1178" s="20"/>
      <c r="WML1178" s="21"/>
      <c r="WMM1178" s="21"/>
      <c r="WMN1178" s="21"/>
      <c r="WMO1178" s="21"/>
      <c r="WMP1178" s="21"/>
      <c r="WMQ1178" s="21"/>
      <c r="WMR1178" s="22"/>
      <c r="WMS1178" s="20"/>
      <c r="WMT1178" s="21"/>
      <c r="WMU1178" s="21"/>
      <c r="WMV1178" s="21"/>
      <c r="WMW1178" s="21"/>
      <c r="WMX1178" s="21"/>
      <c r="WMY1178" s="21"/>
      <c r="WMZ1178" s="22"/>
      <c r="WNA1178" s="20"/>
      <c r="WNB1178" s="21"/>
      <c r="WNC1178" s="21"/>
      <c r="WND1178" s="21"/>
      <c r="WNE1178" s="21"/>
      <c r="WNF1178" s="21"/>
      <c r="WNG1178" s="21"/>
      <c r="WNH1178" s="22"/>
      <c r="WNI1178" s="20"/>
      <c r="WNJ1178" s="21"/>
      <c r="WNK1178" s="21"/>
      <c r="WNL1178" s="21"/>
      <c r="WNM1178" s="21"/>
      <c r="WNN1178" s="21"/>
      <c r="WNO1178" s="21"/>
      <c r="WNP1178" s="22"/>
      <c r="WNQ1178" s="20"/>
      <c r="WNR1178" s="21"/>
      <c r="WNS1178" s="21"/>
      <c r="WNT1178" s="21"/>
      <c r="WNU1178" s="21"/>
      <c r="WNV1178" s="21"/>
      <c r="WNW1178" s="21"/>
      <c r="WNX1178" s="22"/>
      <c r="WNY1178" s="20"/>
      <c r="WNZ1178" s="21"/>
      <c r="WOA1178" s="21"/>
      <c r="WOB1178" s="21"/>
      <c r="WOC1178" s="21"/>
      <c r="WOD1178" s="21"/>
      <c r="WOE1178" s="21"/>
      <c r="WOF1178" s="22"/>
      <c r="WOG1178" s="20"/>
      <c r="WOH1178" s="21"/>
      <c r="WOI1178" s="21"/>
      <c r="WOJ1178" s="21"/>
      <c r="WOK1178" s="21"/>
      <c r="WOL1178" s="21"/>
      <c r="WOM1178" s="21"/>
      <c r="WON1178" s="22"/>
      <c r="WOO1178" s="20"/>
      <c r="WOP1178" s="21"/>
      <c r="WOQ1178" s="21"/>
      <c r="WOR1178" s="21"/>
      <c r="WOS1178" s="21"/>
      <c r="WOT1178" s="21"/>
      <c r="WOU1178" s="21"/>
      <c r="WOV1178" s="22"/>
      <c r="WOW1178" s="20"/>
      <c r="WOX1178" s="21"/>
      <c r="WOY1178" s="21"/>
      <c r="WOZ1178" s="21"/>
      <c r="WPA1178" s="21"/>
      <c r="WPB1178" s="21"/>
      <c r="WPC1178" s="21"/>
      <c r="WPD1178" s="22"/>
      <c r="WPE1178" s="20"/>
      <c r="WPF1178" s="21"/>
      <c r="WPG1178" s="21"/>
      <c r="WPH1178" s="21"/>
      <c r="WPI1178" s="21"/>
      <c r="WPJ1178" s="21"/>
      <c r="WPK1178" s="21"/>
      <c r="WPL1178" s="22"/>
      <c r="WPM1178" s="20"/>
      <c r="WPN1178" s="21"/>
      <c r="WPO1178" s="21"/>
      <c r="WPP1178" s="21"/>
      <c r="WPQ1178" s="21"/>
      <c r="WPR1178" s="21"/>
      <c r="WPS1178" s="21"/>
      <c r="WPT1178" s="22"/>
      <c r="WPU1178" s="20"/>
      <c r="WPV1178" s="21"/>
      <c r="WPW1178" s="21"/>
      <c r="WPX1178" s="21"/>
      <c r="WPY1178" s="21"/>
      <c r="WPZ1178" s="21"/>
      <c r="WQA1178" s="21"/>
      <c r="WQB1178" s="22"/>
      <c r="WQC1178" s="20"/>
      <c r="WQD1178" s="21"/>
      <c r="WQE1178" s="21"/>
      <c r="WQF1178" s="21"/>
      <c r="WQG1178" s="21"/>
      <c r="WQH1178" s="21"/>
      <c r="WQI1178" s="21"/>
      <c r="WQJ1178" s="22"/>
      <c r="WQK1178" s="20"/>
      <c r="WQL1178" s="21"/>
      <c r="WQM1178" s="21"/>
      <c r="WQN1178" s="21"/>
      <c r="WQO1178" s="21"/>
      <c r="WQP1178" s="21"/>
      <c r="WQQ1178" s="21"/>
      <c r="WQR1178" s="22"/>
      <c r="WQS1178" s="20"/>
      <c r="WQT1178" s="21"/>
      <c r="WQU1178" s="21"/>
      <c r="WQV1178" s="21"/>
      <c r="WQW1178" s="21"/>
      <c r="WQX1178" s="21"/>
      <c r="WQY1178" s="21"/>
      <c r="WQZ1178" s="22"/>
      <c r="WRA1178" s="20"/>
      <c r="WRB1178" s="21"/>
      <c r="WRC1178" s="21"/>
      <c r="WRD1178" s="21"/>
      <c r="WRE1178" s="21"/>
      <c r="WRF1178" s="21"/>
      <c r="WRG1178" s="21"/>
      <c r="WRH1178" s="22"/>
      <c r="WRI1178" s="20"/>
      <c r="WRJ1178" s="21"/>
      <c r="WRK1178" s="21"/>
      <c r="WRL1178" s="21"/>
      <c r="WRM1178" s="21"/>
      <c r="WRN1178" s="21"/>
      <c r="WRO1178" s="21"/>
      <c r="WRP1178" s="22"/>
      <c r="WRQ1178" s="20"/>
      <c r="WRR1178" s="21"/>
      <c r="WRS1178" s="21"/>
      <c r="WRT1178" s="21"/>
      <c r="WRU1178" s="21"/>
      <c r="WRV1178" s="21"/>
      <c r="WRW1178" s="21"/>
      <c r="WRX1178" s="22"/>
      <c r="WRY1178" s="20"/>
      <c r="WRZ1178" s="21"/>
      <c r="WSA1178" s="21"/>
      <c r="WSB1178" s="21"/>
      <c r="WSC1178" s="21"/>
      <c r="WSD1178" s="21"/>
      <c r="WSE1178" s="21"/>
      <c r="WSF1178" s="22"/>
      <c r="WSG1178" s="20"/>
      <c r="WSH1178" s="21"/>
      <c r="WSI1178" s="21"/>
      <c r="WSJ1178" s="21"/>
      <c r="WSK1178" s="21"/>
      <c r="WSL1178" s="21"/>
      <c r="WSM1178" s="21"/>
      <c r="WSN1178" s="22"/>
      <c r="WSO1178" s="20"/>
      <c r="WSP1178" s="21"/>
      <c r="WSQ1178" s="21"/>
      <c r="WSR1178" s="21"/>
      <c r="WSS1178" s="21"/>
      <c r="WST1178" s="21"/>
      <c r="WSU1178" s="21"/>
      <c r="WSV1178" s="22"/>
      <c r="WSW1178" s="20"/>
      <c r="WSX1178" s="21"/>
      <c r="WSY1178" s="21"/>
      <c r="WSZ1178" s="21"/>
      <c r="WTA1178" s="21"/>
      <c r="WTB1178" s="21"/>
      <c r="WTC1178" s="21"/>
      <c r="WTD1178" s="22"/>
      <c r="WTE1178" s="20"/>
      <c r="WTF1178" s="21"/>
      <c r="WTG1178" s="21"/>
      <c r="WTH1178" s="21"/>
      <c r="WTI1178" s="21"/>
      <c r="WTJ1178" s="21"/>
      <c r="WTK1178" s="21"/>
      <c r="WTL1178" s="22"/>
      <c r="WTM1178" s="20"/>
      <c r="WTN1178" s="21"/>
      <c r="WTO1178" s="21"/>
      <c r="WTP1178" s="21"/>
      <c r="WTQ1178" s="21"/>
      <c r="WTR1178" s="21"/>
      <c r="WTS1178" s="21"/>
      <c r="WTT1178" s="22"/>
      <c r="WTU1178" s="20"/>
      <c r="WTV1178" s="21"/>
      <c r="WTW1178" s="21"/>
      <c r="WTX1178" s="21"/>
      <c r="WTY1178" s="21"/>
      <c r="WTZ1178" s="21"/>
      <c r="WUA1178" s="21"/>
      <c r="WUB1178" s="22"/>
      <c r="WUC1178" s="20"/>
      <c r="WUD1178" s="21"/>
      <c r="WUE1178" s="21"/>
      <c r="WUF1178" s="21"/>
      <c r="WUG1178" s="21"/>
      <c r="WUH1178" s="21"/>
      <c r="WUI1178" s="21"/>
      <c r="WUJ1178" s="22"/>
      <c r="WUK1178" s="20"/>
      <c r="WUL1178" s="21"/>
      <c r="WUM1178" s="21"/>
      <c r="WUN1178" s="21"/>
      <c r="WUO1178" s="21"/>
      <c r="WUP1178" s="21"/>
      <c r="WUQ1178" s="21"/>
      <c r="WUR1178" s="22"/>
      <c r="WUS1178" s="20"/>
      <c r="WUT1178" s="21"/>
      <c r="WUU1178" s="21"/>
      <c r="WUV1178" s="21"/>
      <c r="WUW1178" s="21"/>
      <c r="WUX1178" s="21"/>
      <c r="WUY1178" s="21"/>
      <c r="WUZ1178" s="22"/>
      <c r="WVA1178" s="20"/>
      <c r="WVB1178" s="21"/>
      <c r="WVC1178" s="21"/>
      <c r="WVD1178" s="21"/>
      <c r="WVE1178" s="21"/>
      <c r="WVF1178" s="21"/>
      <c r="WVG1178" s="21"/>
      <c r="WVH1178" s="22"/>
      <c r="WVI1178" s="20"/>
      <c r="WVJ1178" s="21"/>
      <c r="WVK1178" s="21"/>
      <c r="WVL1178" s="21"/>
      <c r="WVM1178" s="21"/>
      <c r="WVN1178" s="21"/>
      <c r="WVO1178" s="21"/>
      <c r="WVP1178" s="22"/>
      <c r="WVQ1178" s="20"/>
      <c r="WVR1178" s="21"/>
      <c r="WVS1178" s="21"/>
      <c r="WVT1178" s="21"/>
      <c r="WVU1178" s="21"/>
      <c r="WVV1178" s="21"/>
      <c r="WVW1178" s="21"/>
      <c r="WVX1178" s="22"/>
      <c r="WVY1178" s="20"/>
      <c r="WVZ1178" s="21"/>
      <c r="WWA1178" s="21"/>
      <c r="WWB1178" s="21"/>
      <c r="WWC1178" s="21"/>
      <c r="WWD1178" s="21"/>
      <c r="WWE1178" s="21"/>
      <c r="WWF1178" s="22"/>
      <c r="WWG1178" s="20"/>
      <c r="WWH1178" s="21"/>
      <c r="WWI1178" s="21"/>
      <c r="WWJ1178" s="21"/>
      <c r="WWK1178" s="21"/>
      <c r="WWL1178" s="21"/>
      <c r="WWM1178" s="21"/>
      <c r="WWN1178" s="22"/>
      <c r="WWO1178" s="20"/>
      <c r="WWP1178" s="21"/>
      <c r="WWQ1178" s="21"/>
      <c r="WWR1178" s="21"/>
      <c r="WWS1178" s="21"/>
      <c r="WWT1178" s="21"/>
      <c r="WWU1178" s="21"/>
      <c r="WWV1178" s="22"/>
      <c r="WWW1178" s="20"/>
      <c r="WWX1178" s="21"/>
      <c r="WWY1178" s="21"/>
      <c r="WWZ1178" s="21"/>
      <c r="WXA1178" s="21"/>
      <c r="WXB1178" s="21"/>
      <c r="WXC1178" s="21"/>
      <c r="WXD1178" s="22"/>
      <c r="WXE1178" s="20"/>
      <c r="WXF1178" s="21"/>
      <c r="WXG1178" s="21"/>
      <c r="WXH1178" s="21"/>
      <c r="WXI1178" s="21"/>
      <c r="WXJ1178" s="21"/>
      <c r="WXK1178" s="21"/>
      <c r="WXL1178" s="22"/>
      <c r="WXM1178" s="20"/>
      <c r="WXN1178" s="21"/>
      <c r="WXO1178" s="21"/>
      <c r="WXP1178" s="21"/>
      <c r="WXQ1178" s="21"/>
      <c r="WXR1178" s="21"/>
      <c r="WXS1178" s="21"/>
      <c r="WXT1178" s="22"/>
      <c r="WXU1178" s="20"/>
      <c r="WXV1178" s="21"/>
      <c r="WXW1178" s="21"/>
      <c r="WXX1178" s="21"/>
      <c r="WXY1178" s="21"/>
      <c r="WXZ1178" s="21"/>
      <c r="WYA1178" s="21"/>
      <c r="WYB1178" s="22"/>
      <c r="WYC1178" s="20"/>
      <c r="WYD1178" s="21"/>
      <c r="WYE1178" s="21"/>
      <c r="WYF1178" s="21"/>
      <c r="WYG1178" s="21"/>
      <c r="WYH1178" s="21"/>
      <c r="WYI1178" s="21"/>
      <c r="WYJ1178" s="22"/>
      <c r="WYK1178" s="20"/>
      <c r="WYL1178" s="21"/>
      <c r="WYM1178" s="21"/>
      <c r="WYN1178" s="21"/>
      <c r="WYO1178" s="21"/>
      <c r="WYP1178" s="21"/>
      <c r="WYQ1178" s="21"/>
      <c r="WYR1178" s="22"/>
      <c r="WYS1178" s="20"/>
      <c r="WYT1178" s="21"/>
      <c r="WYU1178" s="21"/>
      <c r="WYV1178" s="21"/>
      <c r="WYW1178" s="21"/>
      <c r="WYX1178" s="21"/>
      <c r="WYY1178" s="21"/>
      <c r="WYZ1178" s="22"/>
      <c r="WZA1178" s="20"/>
      <c r="WZB1178" s="21"/>
      <c r="WZC1178" s="21"/>
      <c r="WZD1178" s="21"/>
      <c r="WZE1178" s="21"/>
      <c r="WZF1178" s="21"/>
      <c r="WZG1178" s="21"/>
      <c r="WZH1178" s="22"/>
      <c r="WZI1178" s="20"/>
      <c r="WZJ1178" s="21"/>
      <c r="WZK1178" s="21"/>
      <c r="WZL1178" s="21"/>
      <c r="WZM1178" s="21"/>
      <c r="WZN1178" s="21"/>
      <c r="WZO1178" s="21"/>
      <c r="WZP1178" s="22"/>
      <c r="WZQ1178" s="20"/>
      <c r="WZR1178" s="21"/>
      <c r="WZS1178" s="21"/>
      <c r="WZT1178" s="21"/>
      <c r="WZU1178" s="21"/>
      <c r="WZV1178" s="21"/>
      <c r="WZW1178" s="21"/>
      <c r="WZX1178" s="22"/>
      <c r="WZY1178" s="20"/>
      <c r="WZZ1178" s="21"/>
      <c r="XAA1178" s="21"/>
      <c r="XAB1178" s="21"/>
      <c r="XAC1178" s="21"/>
      <c r="XAD1178" s="21"/>
      <c r="XAE1178" s="21"/>
      <c r="XAF1178" s="22"/>
      <c r="XAG1178" s="20"/>
      <c r="XAH1178" s="21"/>
      <c r="XAI1178" s="21"/>
      <c r="XAJ1178" s="21"/>
      <c r="XAK1178" s="21"/>
      <c r="XAL1178" s="21"/>
      <c r="XAM1178" s="21"/>
      <c r="XAN1178" s="22"/>
      <c r="XAO1178" s="20"/>
      <c r="XAP1178" s="21"/>
      <c r="XAQ1178" s="21"/>
      <c r="XAR1178" s="21"/>
      <c r="XAS1178" s="21"/>
      <c r="XAT1178" s="21"/>
      <c r="XAU1178" s="21"/>
      <c r="XAV1178" s="22"/>
      <c r="XAW1178" s="20"/>
      <c r="XAX1178" s="21"/>
      <c r="XAY1178" s="21"/>
      <c r="XAZ1178" s="21"/>
      <c r="XBA1178" s="21"/>
      <c r="XBB1178" s="21"/>
      <c r="XBC1178" s="21"/>
      <c r="XBD1178" s="22"/>
      <c r="XBE1178" s="20"/>
      <c r="XBF1178" s="21"/>
      <c r="XBG1178" s="21"/>
      <c r="XBH1178" s="21"/>
      <c r="XBI1178" s="21"/>
      <c r="XBJ1178" s="21"/>
      <c r="XBK1178" s="21"/>
      <c r="XBL1178" s="22"/>
      <c r="XBM1178" s="20"/>
      <c r="XBN1178" s="21"/>
      <c r="XBO1178" s="21"/>
      <c r="XBP1178" s="21"/>
      <c r="XBQ1178" s="21"/>
      <c r="XBR1178" s="21"/>
      <c r="XBS1178" s="21"/>
      <c r="XBT1178" s="22"/>
      <c r="XBU1178" s="20"/>
      <c r="XBV1178" s="21"/>
      <c r="XBW1178" s="21"/>
      <c r="XBX1178" s="21"/>
      <c r="XBY1178" s="21"/>
      <c r="XBZ1178" s="21"/>
      <c r="XCA1178" s="21"/>
      <c r="XCB1178" s="22"/>
      <c r="XCC1178" s="20"/>
      <c r="XCD1178" s="21"/>
      <c r="XCE1178" s="21"/>
      <c r="XCF1178" s="21"/>
      <c r="XCG1178" s="21"/>
      <c r="XCH1178" s="21"/>
      <c r="XCI1178" s="21"/>
      <c r="XCJ1178" s="22"/>
      <c r="XCK1178" s="20"/>
      <c r="XCL1178" s="21"/>
      <c r="XCM1178" s="21"/>
      <c r="XCN1178" s="21"/>
      <c r="XCO1178" s="21"/>
      <c r="XCP1178" s="21"/>
      <c r="XCQ1178" s="21"/>
      <c r="XCR1178" s="22"/>
      <c r="XCS1178" s="20"/>
      <c r="XCT1178" s="21"/>
      <c r="XCU1178" s="21"/>
      <c r="XCV1178" s="21"/>
      <c r="XCW1178" s="21"/>
      <c r="XCX1178" s="21"/>
      <c r="XCY1178" s="21"/>
      <c r="XCZ1178" s="22"/>
      <c r="XDA1178" s="20"/>
      <c r="XDB1178" s="21"/>
      <c r="XDC1178" s="21"/>
      <c r="XDD1178" s="21"/>
      <c r="XDE1178" s="21"/>
      <c r="XDF1178" s="21"/>
      <c r="XDG1178" s="21"/>
      <c r="XDH1178" s="22"/>
      <c r="XDI1178" s="20"/>
      <c r="XDJ1178" s="21"/>
      <c r="XDK1178" s="21"/>
      <c r="XDL1178" s="21"/>
      <c r="XDM1178" s="21"/>
      <c r="XDN1178" s="21"/>
      <c r="XDO1178" s="21"/>
      <c r="XDP1178" s="22"/>
      <c r="XDQ1178" s="20"/>
      <c r="XDR1178" s="21"/>
      <c r="XDS1178" s="21"/>
      <c r="XDT1178" s="21"/>
      <c r="XDU1178" s="21"/>
      <c r="XDV1178" s="21"/>
      <c r="XDW1178" s="21"/>
      <c r="XDX1178" s="22"/>
      <c r="XDY1178" s="20"/>
      <c r="XDZ1178" s="21"/>
      <c r="XEA1178" s="21"/>
      <c r="XEB1178" s="21"/>
      <c r="XEC1178" s="21"/>
      <c r="XED1178" s="21"/>
      <c r="XEE1178" s="21"/>
      <c r="XEF1178" s="22"/>
      <c r="XEG1178" s="20"/>
      <c r="XEH1178" s="21"/>
      <c r="XEI1178" s="21"/>
      <c r="XEJ1178" s="21"/>
      <c r="XEK1178" s="21"/>
      <c r="XEL1178" s="21"/>
      <c r="XEM1178" s="21"/>
      <c r="XEN1178" s="22"/>
      <c r="XEO1178" s="20"/>
      <c r="XEP1178" s="21"/>
      <c r="XEQ1178" s="21"/>
      <c r="XER1178" s="21"/>
      <c r="XES1178" s="21"/>
      <c r="XET1178" s="21"/>
      <c r="XEU1178" s="21"/>
      <c r="XEV1178" s="22"/>
      <c r="XEW1178" s="20"/>
      <c r="XEX1178" s="20"/>
      <c r="XEY1178" s="20"/>
      <c r="XEZ1178" s="20"/>
      <c r="XFA1178" s="20"/>
      <c r="XFB1178" s="20"/>
      <c r="XFC1178" s="20"/>
      <c r="XFD1178" s="20"/>
    </row>
    <row r="1179" spans="1:16384" ht="24" customHeight="1" x14ac:dyDescent="0.25">
      <c r="A1179" s="9">
        <v>5113</v>
      </c>
      <c r="B1179" s="9" t="s">
        <v>2313</v>
      </c>
      <c r="C1179" s="9" t="s">
        <v>101</v>
      </c>
      <c r="D1179" s="9" t="s">
        <v>48</v>
      </c>
      <c r="E1179" s="9" t="s">
        <v>27</v>
      </c>
      <c r="F1179" s="9">
        <v>0</v>
      </c>
      <c r="G1179" s="9">
        <v>0</v>
      </c>
      <c r="H1179" s="9">
        <v>1</v>
      </c>
      <c r="I1179" s="10"/>
    </row>
    <row r="1180" spans="1:16384" x14ac:dyDescent="0.25">
      <c r="A1180" s="20" t="s">
        <v>18</v>
      </c>
      <c r="B1180" s="21"/>
      <c r="C1180" s="21"/>
      <c r="D1180" s="21"/>
      <c r="E1180" s="21"/>
      <c r="F1180" s="21"/>
      <c r="G1180" s="21"/>
      <c r="H1180" s="22"/>
      <c r="I1180" s="20"/>
      <c r="J1180" s="21"/>
      <c r="K1180" s="21"/>
      <c r="L1180" s="21"/>
      <c r="M1180" s="21"/>
      <c r="N1180" s="21"/>
      <c r="O1180" s="21"/>
      <c r="P1180" s="22"/>
      <c r="Q1180" s="20"/>
      <c r="R1180" s="21"/>
      <c r="S1180" s="21"/>
      <c r="T1180" s="21"/>
      <c r="U1180" s="21"/>
      <c r="V1180" s="21"/>
      <c r="W1180" s="21"/>
      <c r="X1180" s="22"/>
      <c r="Y1180" s="20"/>
      <c r="Z1180" s="21"/>
      <c r="AA1180" s="21"/>
      <c r="AB1180" s="21"/>
      <c r="AC1180" s="21"/>
      <c r="AD1180" s="21"/>
      <c r="AE1180" s="21"/>
      <c r="AF1180" s="22"/>
      <c r="AG1180" s="20"/>
      <c r="AH1180" s="21"/>
      <c r="AI1180" s="21"/>
      <c r="AJ1180" s="21"/>
      <c r="AK1180" s="21"/>
      <c r="AL1180" s="21"/>
      <c r="AM1180" s="21"/>
      <c r="AN1180" s="22"/>
      <c r="AO1180" s="20"/>
      <c r="AP1180" s="21"/>
      <c r="AQ1180" s="21"/>
      <c r="AR1180" s="21"/>
      <c r="AS1180" s="21"/>
      <c r="AT1180" s="21"/>
      <c r="AU1180" s="21"/>
      <c r="AV1180" s="22"/>
      <c r="AW1180" s="20"/>
      <c r="AX1180" s="21"/>
      <c r="AY1180" s="21"/>
      <c r="AZ1180" s="21"/>
      <c r="BA1180" s="21"/>
      <c r="BB1180" s="21"/>
      <c r="BC1180" s="21"/>
      <c r="BD1180" s="22"/>
      <c r="BE1180" s="20"/>
      <c r="BF1180" s="21"/>
      <c r="BG1180" s="21"/>
      <c r="BH1180" s="21"/>
      <c r="BI1180" s="21"/>
      <c r="BJ1180" s="21"/>
      <c r="BK1180" s="21"/>
      <c r="BL1180" s="22"/>
      <c r="BM1180" s="20"/>
      <c r="BN1180" s="21"/>
      <c r="BO1180" s="21"/>
      <c r="BP1180" s="21"/>
      <c r="BQ1180" s="21"/>
      <c r="BR1180" s="21"/>
      <c r="BS1180" s="21"/>
      <c r="BT1180" s="22"/>
      <c r="BU1180" s="20"/>
      <c r="BV1180" s="21"/>
      <c r="BW1180" s="21"/>
      <c r="BX1180" s="21"/>
      <c r="BY1180" s="21"/>
      <c r="BZ1180" s="21"/>
      <c r="CA1180" s="21"/>
      <c r="CB1180" s="22"/>
      <c r="CC1180" s="20"/>
      <c r="CD1180" s="21"/>
      <c r="CE1180" s="21"/>
      <c r="CF1180" s="21"/>
      <c r="CG1180" s="21"/>
      <c r="CH1180" s="21"/>
      <c r="CI1180" s="21"/>
      <c r="CJ1180" s="22"/>
      <c r="CK1180" s="20"/>
      <c r="CL1180" s="21"/>
      <c r="CM1180" s="21"/>
      <c r="CN1180" s="21"/>
      <c r="CO1180" s="21"/>
      <c r="CP1180" s="21"/>
      <c r="CQ1180" s="21"/>
      <c r="CR1180" s="22"/>
      <c r="CS1180" s="20"/>
      <c r="CT1180" s="21"/>
      <c r="CU1180" s="21"/>
      <c r="CV1180" s="21"/>
      <c r="CW1180" s="21"/>
      <c r="CX1180" s="21"/>
      <c r="CY1180" s="21"/>
      <c r="CZ1180" s="22"/>
      <c r="DA1180" s="20"/>
      <c r="DB1180" s="21"/>
      <c r="DC1180" s="21"/>
      <c r="DD1180" s="21"/>
      <c r="DE1180" s="21"/>
      <c r="DF1180" s="21"/>
      <c r="DG1180" s="21"/>
      <c r="DH1180" s="22"/>
      <c r="DI1180" s="20"/>
      <c r="DJ1180" s="21"/>
      <c r="DK1180" s="21"/>
      <c r="DL1180" s="21"/>
      <c r="DM1180" s="21"/>
      <c r="DN1180" s="21"/>
      <c r="DO1180" s="21"/>
      <c r="DP1180" s="22"/>
      <c r="DQ1180" s="20"/>
      <c r="DR1180" s="21"/>
      <c r="DS1180" s="21"/>
      <c r="DT1180" s="21"/>
      <c r="DU1180" s="21"/>
      <c r="DV1180" s="21"/>
      <c r="DW1180" s="21"/>
      <c r="DX1180" s="22"/>
      <c r="DY1180" s="20"/>
      <c r="DZ1180" s="21"/>
      <c r="EA1180" s="21"/>
      <c r="EB1180" s="21"/>
      <c r="EC1180" s="21"/>
      <c r="ED1180" s="21"/>
      <c r="EE1180" s="21"/>
      <c r="EF1180" s="22"/>
      <c r="EG1180" s="20"/>
      <c r="EH1180" s="21"/>
      <c r="EI1180" s="21"/>
      <c r="EJ1180" s="21"/>
      <c r="EK1180" s="21"/>
      <c r="EL1180" s="21"/>
      <c r="EM1180" s="21"/>
      <c r="EN1180" s="22"/>
      <c r="EO1180" s="20"/>
      <c r="EP1180" s="21"/>
      <c r="EQ1180" s="21"/>
      <c r="ER1180" s="21"/>
      <c r="ES1180" s="21"/>
      <c r="ET1180" s="21"/>
      <c r="EU1180" s="21"/>
      <c r="EV1180" s="22"/>
      <c r="EW1180" s="20"/>
      <c r="EX1180" s="21"/>
      <c r="EY1180" s="21"/>
      <c r="EZ1180" s="21"/>
      <c r="FA1180" s="21"/>
      <c r="FB1180" s="21"/>
      <c r="FC1180" s="21"/>
      <c r="FD1180" s="22"/>
      <c r="FE1180" s="20"/>
      <c r="FF1180" s="21"/>
      <c r="FG1180" s="21"/>
      <c r="FH1180" s="21"/>
      <c r="FI1180" s="21"/>
      <c r="FJ1180" s="21"/>
      <c r="FK1180" s="21"/>
      <c r="FL1180" s="22"/>
      <c r="FM1180" s="20"/>
      <c r="FN1180" s="21"/>
      <c r="FO1180" s="21"/>
      <c r="FP1180" s="21"/>
      <c r="FQ1180" s="21"/>
      <c r="FR1180" s="21"/>
      <c r="FS1180" s="21"/>
      <c r="FT1180" s="22"/>
      <c r="FU1180" s="20"/>
      <c r="FV1180" s="21"/>
      <c r="FW1180" s="21"/>
      <c r="FX1180" s="21"/>
      <c r="FY1180" s="21"/>
      <c r="FZ1180" s="21"/>
      <c r="GA1180" s="21"/>
      <c r="GB1180" s="22"/>
      <c r="GC1180" s="20"/>
      <c r="GD1180" s="21"/>
      <c r="GE1180" s="21"/>
      <c r="GF1180" s="21"/>
      <c r="GG1180" s="21"/>
      <c r="GH1180" s="21"/>
      <c r="GI1180" s="21"/>
      <c r="GJ1180" s="22"/>
      <c r="GK1180" s="20"/>
      <c r="GL1180" s="21"/>
      <c r="GM1180" s="21"/>
      <c r="GN1180" s="21"/>
      <c r="GO1180" s="21"/>
      <c r="GP1180" s="21"/>
      <c r="GQ1180" s="21"/>
      <c r="GR1180" s="22"/>
      <c r="GS1180" s="20"/>
      <c r="GT1180" s="21"/>
      <c r="GU1180" s="21"/>
      <c r="GV1180" s="21"/>
      <c r="GW1180" s="21"/>
      <c r="GX1180" s="21"/>
      <c r="GY1180" s="21"/>
      <c r="GZ1180" s="22"/>
      <c r="HA1180" s="20"/>
      <c r="HB1180" s="21"/>
      <c r="HC1180" s="21"/>
      <c r="HD1180" s="21"/>
      <c r="HE1180" s="21"/>
      <c r="HF1180" s="21"/>
      <c r="HG1180" s="21"/>
      <c r="HH1180" s="22"/>
      <c r="HI1180" s="20"/>
      <c r="HJ1180" s="21"/>
      <c r="HK1180" s="21"/>
      <c r="HL1180" s="21"/>
      <c r="HM1180" s="21"/>
      <c r="HN1180" s="21"/>
      <c r="HO1180" s="21"/>
      <c r="HP1180" s="22"/>
      <c r="HQ1180" s="20"/>
      <c r="HR1180" s="21"/>
      <c r="HS1180" s="21"/>
      <c r="HT1180" s="21"/>
      <c r="HU1180" s="21"/>
      <c r="HV1180" s="21"/>
      <c r="HW1180" s="21"/>
      <c r="HX1180" s="22"/>
      <c r="HY1180" s="20"/>
      <c r="HZ1180" s="21"/>
      <c r="IA1180" s="21"/>
      <c r="IB1180" s="21"/>
      <c r="IC1180" s="21"/>
      <c r="ID1180" s="21"/>
      <c r="IE1180" s="21"/>
      <c r="IF1180" s="22"/>
      <c r="IG1180" s="20"/>
      <c r="IH1180" s="21"/>
      <c r="II1180" s="21"/>
      <c r="IJ1180" s="21"/>
      <c r="IK1180" s="21"/>
      <c r="IL1180" s="21"/>
      <c r="IM1180" s="21"/>
      <c r="IN1180" s="22"/>
      <c r="IO1180" s="20"/>
      <c r="IP1180" s="21"/>
      <c r="IQ1180" s="21"/>
      <c r="IR1180" s="21"/>
      <c r="IS1180" s="21"/>
      <c r="IT1180" s="21"/>
      <c r="IU1180" s="21"/>
      <c r="IV1180" s="22"/>
      <c r="IW1180" s="20"/>
      <c r="IX1180" s="21"/>
      <c r="IY1180" s="21"/>
      <c r="IZ1180" s="21"/>
      <c r="JA1180" s="21"/>
      <c r="JB1180" s="21"/>
      <c r="JC1180" s="21"/>
      <c r="JD1180" s="22"/>
      <c r="JE1180" s="20"/>
      <c r="JF1180" s="21"/>
      <c r="JG1180" s="21"/>
      <c r="JH1180" s="21"/>
      <c r="JI1180" s="21"/>
      <c r="JJ1180" s="21"/>
      <c r="JK1180" s="21"/>
      <c r="JL1180" s="22"/>
      <c r="JM1180" s="20"/>
      <c r="JN1180" s="21"/>
      <c r="JO1180" s="21"/>
      <c r="JP1180" s="21"/>
      <c r="JQ1180" s="21"/>
      <c r="JR1180" s="21"/>
      <c r="JS1180" s="21"/>
      <c r="JT1180" s="22"/>
      <c r="JU1180" s="20"/>
      <c r="JV1180" s="21"/>
      <c r="JW1180" s="21"/>
      <c r="JX1180" s="21"/>
      <c r="JY1180" s="21"/>
      <c r="JZ1180" s="21"/>
      <c r="KA1180" s="21"/>
      <c r="KB1180" s="22"/>
      <c r="KC1180" s="20"/>
      <c r="KD1180" s="21"/>
      <c r="KE1180" s="21"/>
      <c r="KF1180" s="21"/>
      <c r="KG1180" s="21"/>
      <c r="KH1180" s="21"/>
      <c r="KI1180" s="21"/>
      <c r="KJ1180" s="22"/>
      <c r="KK1180" s="20"/>
      <c r="KL1180" s="21"/>
      <c r="KM1180" s="21"/>
      <c r="KN1180" s="21"/>
      <c r="KO1180" s="21"/>
      <c r="KP1180" s="21"/>
      <c r="KQ1180" s="21"/>
      <c r="KR1180" s="22"/>
      <c r="KS1180" s="20"/>
      <c r="KT1180" s="21"/>
      <c r="KU1180" s="21"/>
      <c r="KV1180" s="21"/>
      <c r="KW1180" s="21"/>
      <c r="KX1180" s="21"/>
      <c r="KY1180" s="21"/>
      <c r="KZ1180" s="22"/>
      <c r="LA1180" s="20"/>
      <c r="LB1180" s="21"/>
      <c r="LC1180" s="21"/>
      <c r="LD1180" s="21"/>
      <c r="LE1180" s="21"/>
      <c r="LF1180" s="21"/>
      <c r="LG1180" s="21"/>
      <c r="LH1180" s="22"/>
      <c r="LI1180" s="20"/>
      <c r="LJ1180" s="21"/>
      <c r="LK1180" s="21"/>
      <c r="LL1180" s="21"/>
      <c r="LM1180" s="21"/>
      <c r="LN1180" s="21"/>
      <c r="LO1180" s="21"/>
      <c r="LP1180" s="22"/>
      <c r="LQ1180" s="20"/>
      <c r="LR1180" s="21"/>
      <c r="LS1180" s="21"/>
      <c r="LT1180" s="21"/>
      <c r="LU1180" s="21"/>
      <c r="LV1180" s="21"/>
      <c r="LW1180" s="21"/>
      <c r="LX1180" s="22"/>
      <c r="LY1180" s="20"/>
      <c r="LZ1180" s="21"/>
      <c r="MA1180" s="21"/>
      <c r="MB1180" s="21"/>
      <c r="MC1180" s="21"/>
      <c r="MD1180" s="21"/>
      <c r="ME1180" s="21"/>
      <c r="MF1180" s="22"/>
      <c r="MG1180" s="20"/>
      <c r="MH1180" s="21"/>
      <c r="MI1180" s="21"/>
      <c r="MJ1180" s="21"/>
      <c r="MK1180" s="21"/>
      <c r="ML1180" s="21"/>
      <c r="MM1180" s="21"/>
      <c r="MN1180" s="22"/>
      <c r="MO1180" s="20"/>
      <c r="MP1180" s="21"/>
      <c r="MQ1180" s="21"/>
      <c r="MR1180" s="21"/>
      <c r="MS1180" s="21"/>
      <c r="MT1180" s="21"/>
      <c r="MU1180" s="21"/>
      <c r="MV1180" s="22"/>
      <c r="MW1180" s="20"/>
      <c r="MX1180" s="21"/>
      <c r="MY1180" s="21"/>
      <c r="MZ1180" s="21"/>
      <c r="NA1180" s="21"/>
      <c r="NB1180" s="21"/>
      <c r="NC1180" s="21"/>
      <c r="ND1180" s="22"/>
      <c r="NE1180" s="20"/>
      <c r="NF1180" s="21"/>
      <c r="NG1180" s="21"/>
      <c r="NH1180" s="21"/>
      <c r="NI1180" s="21"/>
      <c r="NJ1180" s="21"/>
      <c r="NK1180" s="21"/>
      <c r="NL1180" s="22"/>
      <c r="NM1180" s="20"/>
      <c r="NN1180" s="21"/>
      <c r="NO1180" s="21"/>
      <c r="NP1180" s="21"/>
      <c r="NQ1180" s="21"/>
      <c r="NR1180" s="21"/>
      <c r="NS1180" s="21"/>
      <c r="NT1180" s="22"/>
      <c r="NU1180" s="20"/>
      <c r="NV1180" s="21"/>
      <c r="NW1180" s="21"/>
      <c r="NX1180" s="21"/>
      <c r="NY1180" s="21"/>
      <c r="NZ1180" s="21"/>
      <c r="OA1180" s="21"/>
      <c r="OB1180" s="22"/>
      <c r="OC1180" s="20"/>
      <c r="OD1180" s="21"/>
      <c r="OE1180" s="21"/>
      <c r="OF1180" s="21"/>
      <c r="OG1180" s="21"/>
      <c r="OH1180" s="21"/>
      <c r="OI1180" s="21"/>
      <c r="OJ1180" s="22"/>
      <c r="OK1180" s="20"/>
      <c r="OL1180" s="21"/>
      <c r="OM1180" s="21"/>
      <c r="ON1180" s="21"/>
      <c r="OO1180" s="21"/>
      <c r="OP1180" s="21"/>
      <c r="OQ1180" s="21"/>
      <c r="OR1180" s="22"/>
      <c r="OS1180" s="20"/>
      <c r="OT1180" s="21"/>
      <c r="OU1180" s="21"/>
      <c r="OV1180" s="21"/>
      <c r="OW1180" s="21"/>
      <c r="OX1180" s="21"/>
      <c r="OY1180" s="21"/>
      <c r="OZ1180" s="22"/>
      <c r="PA1180" s="20"/>
      <c r="PB1180" s="21"/>
      <c r="PC1180" s="21"/>
      <c r="PD1180" s="21"/>
      <c r="PE1180" s="21"/>
      <c r="PF1180" s="21"/>
      <c r="PG1180" s="21"/>
      <c r="PH1180" s="22"/>
      <c r="PI1180" s="20"/>
      <c r="PJ1180" s="21"/>
      <c r="PK1180" s="21"/>
      <c r="PL1180" s="21"/>
      <c r="PM1180" s="21"/>
      <c r="PN1180" s="21"/>
      <c r="PO1180" s="21"/>
      <c r="PP1180" s="22"/>
      <c r="PQ1180" s="20"/>
      <c r="PR1180" s="21"/>
      <c r="PS1180" s="21"/>
      <c r="PT1180" s="21"/>
      <c r="PU1180" s="21"/>
      <c r="PV1180" s="21"/>
      <c r="PW1180" s="21"/>
      <c r="PX1180" s="22"/>
      <c r="PY1180" s="20"/>
      <c r="PZ1180" s="21"/>
      <c r="QA1180" s="21"/>
      <c r="QB1180" s="21"/>
      <c r="QC1180" s="21"/>
      <c r="QD1180" s="21"/>
      <c r="QE1180" s="21"/>
      <c r="QF1180" s="22"/>
      <c r="QG1180" s="20"/>
      <c r="QH1180" s="21"/>
      <c r="QI1180" s="21"/>
      <c r="QJ1180" s="21"/>
      <c r="QK1180" s="21"/>
      <c r="QL1180" s="21"/>
      <c r="QM1180" s="21"/>
      <c r="QN1180" s="22"/>
      <c r="QO1180" s="20"/>
      <c r="QP1180" s="21"/>
      <c r="QQ1180" s="21"/>
      <c r="QR1180" s="21"/>
      <c r="QS1180" s="21"/>
      <c r="QT1180" s="21"/>
      <c r="QU1180" s="21"/>
      <c r="QV1180" s="22"/>
      <c r="QW1180" s="20"/>
      <c r="QX1180" s="21"/>
      <c r="QY1180" s="21"/>
      <c r="QZ1180" s="21"/>
      <c r="RA1180" s="21"/>
      <c r="RB1180" s="21"/>
      <c r="RC1180" s="21"/>
      <c r="RD1180" s="22"/>
      <c r="RE1180" s="20"/>
      <c r="RF1180" s="21"/>
      <c r="RG1180" s="21"/>
      <c r="RH1180" s="21"/>
      <c r="RI1180" s="21"/>
      <c r="RJ1180" s="21"/>
      <c r="RK1180" s="21"/>
      <c r="RL1180" s="22"/>
      <c r="RM1180" s="20"/>
      <c r="RN1180" s="21"/>
      <c r="RO1180" s="21"/>
      <c r="RP1180" s="21"/>
      <c r="RQ1180" s="21"/>
      <c r="RR1180" s="21"/>
      <c r="RS1180" s="21"/>
      <c r="RT1180" s="22"/>
      <c r="RU1180" s="20"/>
      <c r="RV1180" s="21"/>
      <c r="RW1180" s="21"/>
      <c r="RX1180" s="21"/>
      <c r="RY1180" s="21"/>
      <c r="RZ1180" s="21"/>
      <c r="SA1180" s="21"/>
      <c r="SB1180" s="22"/>
      <c r="SC1180" s="20"/>
      <c r="SD1180" s="21"/>
      <c r="SE1180" s="21"/>
      <c r="SF1180" s="21"/>
      <c r="SG1180" s="21"/>
      <c r="SH1180" s="21"/>
      <c r="SI1180" s="21"/>
      <c r="SJ1180" s="22"/>
      <c r="SK1180" s="20"/>
      <c r="SL1180" s="21"/>
      <c r="SM1180" s="21"/>
      <c r="SN1180" s="21"/>
      <c r="SO1180" s="21"/>
      <c r="SP1180" s="21"/>
      <c r="SQ1180" s="21"/>
      <c r="SR1180" s="22"/>
      <c r="SS1180" s="20"/>
      <c r="ST1180" s="21"/>
      <c r="SU1180" s="21"/>
      <c r="SV1180" s="21"/>
      <c r="SW1180" s="21"/>
      <c r="SX1180" s="21"/>
      <c r="SY1180" s="21"/>
      <c r="SZ1180" s="22"/>
      <c r="TA1180" s="20"/>
      <c r="TB1180" s="21"/>
      <c r="TC1180" s="21"/>
      <c r="TD1180" s="21"/>
      <c r="TE1180" s="21"/>
      <c r="TF1180" s="21"/>
      <c r="TG1180" s="21"/>
      <c r="TH1180" s="22"/>
      <c r="TI1180" s="20"/>
      <c r="TJ1180" s="21"/>
      <c r="TK1180" s="21"/>
      <c r="TL1180" s="21"/>
      <c r="TM1180" s="21"/>
      <c r="TN1180" s="21"/>
      <c r="TO1180" s="21"/>
      <c r="TP1180" s="22"/>
      <c r="TQ1180" s="20"/>
      <c r="TR1180" s="21"/>
      <c r="TS1180" s="21"/>
      <c r="TT1180" s="21"/>
      <c r="TU1180" s="21"/>
      <c r="TV1180" s="21"/>
      <c r="TW1180" s="21"/>
      <c r="TX1180" s="22"/>
      <c r="TY1180" s="20"/>
      <c r="TZ1180" s="21"/>
      <c r="UA1180" s="21"/>
      <c r="UB1180" s="21"/>
      <c r="UC1180" s="21"/>
      <c r="UD1180" s="21"/>
      <c r="UE1180" s="21"/>
      <c r="UF1180" s="22"/>
      <c r="UG1180" s="20"/>
      <c r="UH1180" s="21"/>
      <c r="UI1180" s="21"/>
      <c r="UJ1180" s="21"/>
      <c r="UK1180" s="21"/>
      <c r="UL1180" s="21"/>
      <c r="UM1180" s="21"/>
      <c r="UN1180" s="22"/>
      <c r="UO1180" s="20"/>
      <c r="UP1180" s="21"/>
      <c r="UQ1180" s="21"/>
      <c r="UR1180" s="21"/>
      <c r="US1180" s="21"/>
      <c r="UT1180" s="21"/>
      <c r="UU1180" s="21"/>
      <c r="UV1180" s="22"/>
      <c r="UW1180" s="20"/>
      <c r="UX1180" s="21"/>
      <c r="UY1180" s="21"/>
      <c r="UZ1180" s="21"/>
      <c r="VA1180" s="21"/>
      <c r="VB1180" s="21"/>
      <c r="VC1180" s="21"/>
      <c r="VD1180" s="22"/>
      <c r="VE1180" s="20"/>
      <c r="VF1180" s="21"/>
      <c r="VG1180" s="21"/>
      <c r="VH1180" s="21"/>
      <c r="VI1180" s="21"/>
      <c r="VJ1180" s="21"/>
      <c r="VK1180" s="21"/>
      <c r="VL1180" s="22"/>
      <c r="VM1180" s="20"/>
      <c r="VN1180" s="21"/>
      <c r="VO1180" s="21"/>
      <c r="VP1180" s="21"/>
      <c r="VQ1180" s="21"/>
      <c r="VR1180" s="21"/>
      <c r="VS1180" s="21"/>
      <c r="VT1180" s="22"/>
      <c r="VU1180" s="20"/>
      <c r="VV1180" s="21"/>
      <c r="VW1180" s="21"/>
      <c r="VX1180" s="21"/>
      <c r="VY1180" s="21"/>
      <c r="VZ1180" s="21"/>
      <c r="WA1180" s="21"/>
      <c r="WB1180" s="22"/>
      <c r="WC1180" s="20"/>
      <c r="WD1180" s="21"/>
      <c r="WE1180" s="21"/>
      <c r="WF1180" s="21"/>
      <c r="WG1180" s="21"/>
      <c r="WH1180" s="21"/>
      <c r="WI1180" s="21"/>
      <c r="WJ1180" s="22"/>
      <c r="WK1180" s="20"/>
      <c r="WL1180" s="21"/>
      <c r="WM1180" s="21"/>
      <c r="WN1180" s="21"/>
      <c r="WO1180" s="21"/>
      <c r="WP1180" s="21"/>
      <c r="WQ1180" s="21"/>
      <c r="WR1180" s="22"/>
      <c r="WS1180" s="20"/>
      <c r="WT1180" s="21"/>
      <c r="WU1180" s="21"/>
      <c r="WV1180" s="21"/>
      <c r="WW1180" s="21"/>
      <c r="WX1180" s="21"/>
      <c r="WY1180" s="21"/>
      <c r="WZ1180" s="22"/>
      <c r="XA1180" s="20"/>
      <c r="XB1180" s="21"/>
      <c r="XC1180" s="21"/>
      <c r="XD1180" s="21"/>
      <c r="XE1180" s="21"/>
      <c r="XF1180" s="21"/>
      <c r="XG1180" s="21"/>
      <c r="XH1180" s="22"/>
      <c r="XI1180" s="20"/>
      <c r="XJ1180" s="21"/>
      <c r="XK1180" s="21"/>
      <c r="XL1180" s="21"/>
      <c r="XM1180" s="21"/>
      <c r="XN1180" s="21"/>
      <c r="XO1180" s="21"/>
      <c r="XP1180" s="22"/>
      <c r="XQ1180" s="20"/>
      <c r="XR1180" s="21"/>
      <c r="XS1180" s="21"/>
      <c r="XT1180" s="21"/>
      <c r="XU1180" s="21"/>
      <c r="XV1180" s="21"/>
      <c r="XW1180" s="21"/>
      <c r="XX1180" s="22"/>
      <c r="XY1180" s="20"/>
      <c r="XZ1180" s="21"/>
      <c r="YA1180" s="21"/>
      <c r="YB1180" s="21"/>
      <c r="YC1180" s="21"/>
      <c r="YD1180" s="21"/>
      <c r="YE1180" s="21"/>
      <c r="YF1180" s="22"/>
      <c r="YG1180" s="20"/>
      <c r="YH1180" s="21"/>
      <c r="YI1180" s="21"/>
      <c r="YJ1180" s="21"/>
      <c r="YK1180" s="21"/>
      <c r="YL1180" s="21"/>
      <c r="YM1180" s="21"/>
      <c r="YN1180" s="22"/>
      <c r="YO1180" s="20"/>
      <c r="YP1180" s="21"/>
      <c r="YQ1180" s="21"/>
      <c r="YR1180" s="21"/>
      <c r="YS1180" s="21"/>
      <c r="YT1180" s="21"/>
      <c r="YU1180" s="21"/>
      <c r="YV1180" s="22"/>
      <c r="YW1180" s="20"/>
      <c r="YX1180" s="21"/>
      <c r="YY1180" s="21"/>
      <c r="YZ1180" s="21"/>
      <c r="ZA1180" s="21"/>
      <c r="ZB1180" s="21"/>
      <c r="ZC1180" s="21"/>
      <c r="ZD1180" s="22"/>
      <c r="ZE1180" s="20"/>
      <c r="ZF1180" s="21"/>
      <c r="ZG1180" s="21"/>
      <c r="ZH1180" s="21"/>
      <c r="ZI1180" s="21"/>
      <c r="ZJ1180" s="21"/>
      <c r="ZK1180" s="21"/>
      <c r="ZL1180" s="22"/>
      <c r="ZM1180" s="20"/>
      <c r="ZN1180" s="21"/>
      <c r="ZO1180" s="21"/>
      <c r="ZP1180" s="21"/>
      <c r="ZQ1180" s="21"/>
      <c r="ZR1180" s="21"/>
      <c r="ZS1180" s="21"/>
      <c r="ZT1180" s="22"/>
      <c r="ZU1180" s="20"/>
      <c r="ZV1180" s="21"/>
      <c r="ZW1180" s="21"/>
      <c r="ZX1180" s="21"/>
      <c r="ZY1180" s="21"/>
      <c r="ZZ1180" s="21"/>
      <c r="AAA1180" s="21"/>
      <c r="AAB1180" s="22"/>
      <c r="AAC1180" s="20"/>
      <c r="AAD1180" s="21"/>
      <c r="AAE1180" s="21"/>
      <c r="AAF1180" s="21"/>
      <c r="AAG1180" s="21"/>
      <c r="AAH1180" s="21"/>
      <c r="AAI1180" s="21"/>
      <c r="AAJ1180" s="22"/>
      <c r="AAK1180" s="20"/>
      <c r="AAL1180" s="21"/>
      <c r="AAM1180" s="21"/>
      <c r="AAN1180" s="21"/>
      <c r="AAO1180" s="21"/>
      <c r="AAP1180" s="21"/>
      <c r="AAQ1180" s="21"/>
      <c r="AAR1180" s="22"/>
      <c r="AAS1180" s="20"/>
      <c r="AAT1180" s="21"/>
      <c r="AAU1180" s="21"/>
      <c r="AAV1180" s="21"/>
      <c r="AAW1180" s="21"/>
      <c r="AAX1180" s="21"/>
      <c r="AAY1180" s="21"/>
      <c r="AAZ1180" s="22"/>
      <c r="ABA1180" s="20"/>
      <c r="ABB1180" s="21"/>
      <c r="ABC1180" s="21"/>
      <c r="ABD1180" s="21"/>
      <c r="ABE1180" s="21"/>
      <c r="ABF1180" s="21"/>
      <c r="ABG1180" s="21"/>
      <c r="ABH1180" s="22"/>
      <c r="ABI1180" s="20"/>
      <c r="ABJ1180" s="21"/>
      <c r="ABK1180" s="21"/>
      <c r="ABL1180" s="21"/>
      <c r="ABM1180" s="21"/>
      <c r="ABN1180" s="21"/>
      <c r="ABO1180" s="21"/>
      <c r="ABP1180" s="22"/>
      <c r="ABQ1180" s="20"/>
      <c r="ABR1180" s="21"/>
      <c r="ABS1180" s="21"/>
      <c r="ABT1180" s="21"/>
      <c r="ABU1180" s="21"/>
      <c r="ABV1180" s="21"/>
      <c r="ABW1180" s="21"/>
      <c r="ABX1180" s="22"/>
      <c r="ABY1180" s="20"/>
      <c r="ABZ1180" s="21"/>
      <c r="ACA1180" s="21"/>
      <c r="ACB1180" s="21"/>
      <c r="ACC1180" s="21"/>
      <c r="ACD1180" s="21"/>
      <c r="ACE1180" s="21"/>
      <c r="ACF1180" s="22"/>
      <c r="ACG1180" s="20"/>
      <c r="ACH1180" s="21"/>
      <c r="ACI1180" s="21"/>
      <c r="ACJ1180" s="21"/>
      <c r="ACK1180" s="21"/>
      <c r="ACL1180" s="21"/>
      <c r="ACM1180" s="21"/>
      <c r="ACN1180" s="22"/>
      <c r="ACO1180" s="20"/>
      <c r="ACP1180" s="21"/>
      <c r="ACQ1180" s="21"/>
      <c r="ACR1180" s="21"/>
      <c r="ACS1180" s="21"/>
      <c r="ACT1180" s="21"/>
      <c r="ACU1180" s="21"/>
      <c r="ACV1180" s="22"/>
      <c r="ACW1180" s="20"/>
      <c r="ACX1180" s="21"/>
      <c r="ACY1180" s="21"/>
      <c r="ACZ1180" s="21"/>
      <c r="ADA1180" s="21"/>
      <c r="ADB1180" s="21"/>
      <c r="ADC1180" s="21"/>
      <c r="ADD1180" s="22"/>
      <c r="ADE1180" s="20"/>
      <c r="ADF1180" s="21"/>
      <c r="ADG1180" s="21"/>
      <c r="ADH1180" s="21"/>
      <c r="ADI1180" s="21"/>
      <c r="ADJ1180" s="21"/>
      <c r="ADK1180" s="21"/>
      <c r="ADL1180" s="22"/>
      <c r="ADM1180" s="20"/>
      <c r="ADN1180" s="21"/>
      <c r="ADO1180" s="21"/>
      <c r="ADP1180" s="21"/>
      <c r="ADQ1180" s="21"/>
      <c r="ADR1180" s="21"/>
      <c r="ADS1180" s="21"/>
      <c r="ADT1180" s="22"/>
      <c r="ADU1180" s="20"/>
      <c r="ADV1180" s="21"/>
      <c r="ADW1180" s="21"/>
      <c r="ADX1180" s="21"/>
      <c r="ADY1180" s="21"/>
      <c r="ADZ1180" s="21"/>
      <c r="AEA1180" s="21"/>
      <c r="AEB1180" s="22"/>
      <c r="AEC1180" s="20"/>
      <c r="AED1180" s="21"/>
      <c r="AEE1180" s="21"/>
      <c r="AEF1180" s="21"/>
      <c r="AEG1180" s="21"/>
      <c r="AEH1180" s="21"/>
      <c r="AEI1180" s="21"/>
      <c r="AEJ1180" s="22"/>
      <c r="AEK1180" s="20"/>
      <c r="AEL1180" s="21"/>
      <c r="AEM1180" s="21"/>
      <c r="AEN1180" s="21"/>
      <c r="AEO1180" s="21"/>
      <c r="AEP1180" s="21"/>
      <c r="AEQ1180" s="21"/>
      <c r="AER1180" s="22"/>
      <c r="AES1180" s="20"/>
      <c r="AET1180" s="21"/>
      <c r="AEU1180" s="21"/>
      <c r="AEV1180" s="21"/>
      <c r="AEW1180" s="21"/>
      <c r="AEX1180" s="21"/>
      <c r="AEY1180" s="21"/>
      <c r="AEZ1180" s="22"/>
      <c r="AFA1180" s="20"/>
      <c r="AFB1180" s="21"/>
      <c r="AFC1180" s="21"/>
      <c r="AFD1180" s="21"/>
      <c r="AFE1180" s="21"/>
      <c r="AFF1180" s="21"/>
      <c r="AFG1180" s="21"/>
      <c r="AFH1180" s="22"/>
      <c r="AFI1180" s="20"/>
      <c r="AFJ1180" s="21"/>
      <c r="AFK1180" s="21"/>
      <c r="AFL1180" s="21"/>
      <c r="AFM1180" s="21"/>
      <c r="AFN1180" s="21"/>
      <c r="AFO1180" s="21"/>
      <c r="AFP1180" s="22"/>
      <c r="AFQ1180" s="20"/>
      <c r="AFR1180" s="21"/>
      <c r="AFS1180" s="21"/>
      <c r="AFT1180" s="21"/>
      <c r="AFU1180" s="21"/>
      <c r="AFV1180" s="21"/>
      <c r="AFW1180" s="21"/>
      <c r="AFX1180" s="22"/>
      <c r="AFY1180" s="20"/>
      <c r="AFZ1180" s="21"/>
      <c r="AGA1180" s="21"/>
      <c r="AGB1180" s="21"/>
      <c r="AGC1180" s="21"/>
      <c r="AGD1180" s="21"/>
      <c r="AGE1180" s="21"/>
      <c r="AGF1180" s="22"/>
      <c r="AGG1180" s="20"/>
      <c r="AGH1180" s="21"/>
      <c r="AGI1180" s="21"/>
      <c r="AGJ1180" s="21"/>
      <c r="AGK1180" s="21"/>
      <c r="AGL1180" s="21"/>
      <c r="AGM1180" s="21"/>
      <c r="AGN1180" s="22"/>
      <c r="AGO1180" s="20"/>
      <c r="AGP1180" s="21"/>
      <c r="AGQ1180" s="21"/>
      <c r="AGR1180" s="21"/>
      <c r="AGS1180" s="21"/>
      <c r="AGT1180" s="21"/>
      <c r="AGU1180" s="21"/>
      <c r="AGV1180" s="22"/>
      <c r="AGW1180" s="20"/>
      <c r="AGX1180" s="21"/>
      <c r="AGY1180" s="21"/>
      <c r="AGZ1180" s="21"/>
      <c r="AHA1180" s="21"/>
      <c r="AHB1180" s="21"/>
      <c r="AHC1180" s="21"/>
      <c r="AHD1180" s="22"/>
      <c r="AHE1180" s="20"/>
      <c r="AHF1180" s="21"/>
      <c r="AHG1180" s="21"/>
      <c r="AHH1180" s="21"/>
      <c r="AHI1180" s="21"/>
      <c r="AHJ1180" s="21"/>
      <c r="AHK1180" s="21"/>
      <c r="AHL1180" s="22"/>
      <c r="AHM1180" s="20"/>
      <c r="AHN1180" s="21"/>
      <c r="AHO1180" s="21"/>
      <c r="AHP1180" s="21"/>
      <c r="AHQ1180" s="21"/>
      <c r="AHR1180" s="21"/>
      <c r="AHS1180" s="21"/>
      <c r="AHT1180" s="22"/>
      <c r="AHU1180" s="20"/>
      <c r="AHV1180" s="21"/>
      <c r="AHW1180" s="21"/>
      <c r="AHX1180" s="21"/>
      <c r="AHY1180" s="21"/>
      <c r="AHZ1180" s="21"/>
      <c r="AIA1180" s="21"/>
      <c r="AIB1180" s="22"/>
      <c r="AIC1180" s="20"/>
      <c r="AID1180" s="21"/>
      <c r="AIE1180" s="21"/>
      <c r="AIF1180" s="21"/>
      <c r="AIG1180" s="21"/>
      <c r="AIH1180" s="21"/>
      <c r="AII1180" s="21"/>
      <c r="AIJ1180" s="22"/>
      <c r="AIK1180" s="20"/>
      <c r="AIL1180" s="21"/>
      <c r="AIM1180" s="21"/>
      <c r="AIN1180" s="21"/>
      <c r="AIO1180" s="21"/>
      <c r="AIP1180" s="21"/>
      <c r="AIQ1180" s="21"/>
      <c r="AIR1180" s="22"/>
      <c r="AIS1180" s="20"/>
      <c r="AIT1180" s="21"/>
      <c r="AIU1180" s="21"/>
      <c r="AIV1180" s="21"/>
      <c r="AIW1180" s="21"/>
      <c r="AIX1180" s="21"/>
      <c r="AIY1180" s="21"/>
      <c r="AIZ1180" s="22"/>
      <c r="AJA1180" s="20"/>
      <c r="AJB1180" s="21"/>
      <c r="AJC1180" s="21"/>
      <c r="AJD1180" s="21"/>
      <c r="AJE1180" s="21"/>
      <c r="AJF1180" s="21"/>
      <c r="AJG1180" s="21"/>
      <c r="AJH1180" s="22"/>
      <c r="AJI1180" s="20"/>
      <c r="AJJ1180" s="21"/>
      <c r="AJK1180" s="21"/>
      <c r="AJL1180" s="21"/>
      <c r="AJM1180" s="21"/>
      <c r="AJN1180" s="21"/>
      <c r="AJO1180" s="21"/>
      <c r="AJP1180" s="22"/>
      <c r="AJQ1180" s="20"/>
      <c r="AJR1180" s="21"/>
      <c r="AJS1180" s="21"/>
      <c r="AJT1180" s="21"/>
      <c r="AJU1180" s="21"/>
      <c r="AJV1180" s="21"/>
      <c r="AJW1180" s="21"/>
      <c r="AJX1180" s="22"/>
      <c r="AJY1180" s="20"/>
      <c r="AJZ1180" s="21"/>
      <c r="AKA1180" s="21"/>
      <c r="AKB1180" s="21"/>
      <c r="AKC1180" s="21"/>
      <c r="AKD1180" s="21"/>
      <c r="AKE1180" s="21"/>
      <c r="AKF1180" s="22"/>
      <c r="AKG1180" s="20"/>
      <c r="AKH1180" s="21"/>
      <c r="AKI1180" s="21"/>
      <c r="AKJ1180" s="21"/>
      <c r="AKK1180" s="21"/>
      <c r="AKL1180" s="21"/>
      <c r="AKM1180" s="21"/>
      <c r="AKN1180" s="22"/>
      <c r="AKO1180" s="20"/>
      <c r="AKP1180" s="21"/>
      <c r="AKQ1180" s="21"/>
      <c r="AKR1180" s="21"/>
      <c r="AKS1180" s="21"/>
      <c r="AKT1180" s="21"/>
      <c r="AKU1180" s="21"/>
      <c r="AKV1180" s="22"/>
      <c r="AKW1180" s="20"/>
      <c r="AKX1180" s="21"/>
      <c r="AKY1180" s="21"/>
      <c r="AKZ1180" s="21"/>
      <c r="ALA1180" s="21"/>
      <c r="ALB1180" s="21"/>
      <c r="ALC1180" s="21"/>
      <c r="ALD1180" s="22"/>
      <c r="ALE1180" s="20"/>
      <c r="ALF1180" s="21"/>
      <c r="ALG1180" s="21"/>
      <c r="ALH1180" s="21"/>
      <c r="ALI1180" s="21"/>
      <c r="ALJ1180" s="21"/>
      <c r="ALK1180" s="21"/>
      <c r="ALL1180" s="22"/>
      <c r="ALM1180" s="20"/>
      <c r="ALN1180" s="21"/>
      <c r="ALO1180" s="21"/>
      <c r="ALP1180" s="21"/>
      <c r="ALQ1180" s="21"/>
      <c r="ALR1180" s="21"/>
      <c r="ALS1180" s="21"/>
      <c r="ALT1180" s="22"/>
      <c r="ALU1180" s="20"/>
      <c r="ALV1180" s="21"/>
      <c r="ALW1180" s="21"/>
      <c r="ALX1180" s="21"/>
      <c r="ALY1180" s="21"/>
      <c r="ALZ1180" s="21"/>
      <c r="AMA1180" s="21"/>
      <c r="AMB1180" s="22"/>
      <c r="AMC1180" s="20"/>
      <c r="AMD1180" s="21"/>
      <c r="AME1180" s="21"/>
      <c r="AMF1180" s="21"/>
      <c r="AMG1180" s="21"/>
      <c r="AMH1180" s="21"/>
      <c r="AMI1180" s="21"/>
      <c r="AMJ1180" s="22"/>
      <c r="AMK1180" s="20"/>
      <c r="AML1180" s="21"/>
      <c r="AMM1180" s="21"/>
      <c r="AMN1180" s="21"/>
      <c r="AMO1180" s="21"/>
      <c r="AMP1180" s="21"/>
      <c r="AMQ1180" s="21"/>
      <c r="AMR1180" s="22"/>
      <c r="AMS1180" s="20"/>
      <c r="AMT1180" s="21"/>
      <c r="AMU1180" s="21"/>
      <c r="AMV1180" s="21"/>
      <c r="AMW1180" s="21"/>
      <c r="AMX1180" s="21"/>
      <c r="AMY1180" s="21"/>
      <c r="AMZ1180" s="22"/>
      <c r="ANA1180" s="20"/>
      <c r="ANB1180" s="21"/>
      <c r="ANC1180" s="21"/>
      <c r="AND1180" s="21"/>
      <c r="ANE1180" s="21"/>
      <c r="ANF1180" s="21"/>
      <c r="ANG1180" s="21"/>
      <c r="ANH1180" s="22"/>
      <c r="ANI1180" s="20"/>
      <c r="ANJ1180" s="21"/>
      <c r="ANK1180" s="21"/>
      <c r="ANL1180" s="21"/>
      <c r="ANM1180" s="21"/>
      <c r="ANN1180" s="21"/>
      <c r="ANO1180" s="21"/>
      <c r="ANP1180" s="22"/>
      <c r="ANQ1180" s="20"/>
      <c r="ANR1180" s="21"/>
      <c r="ANS1180" s="21"/>
      <c r="ANT1180" s="21"/>
      <c r="ANU1180" s="21"/>
      <c r="ANV1180" s="21"/>
      <c r="ANW1180" s="21"/>
      <c r="ANX1180" s="22"/>
      <c r="ANY1180" s="20"/>
      <c r="ANZ1180" s="21"/>
      <c r="AOA1180" s="21"/>
      <c r="AOB1180" s="21"/>
      <c r="AOC1180" s="21"/>
      <c r="AOD1180" s="21"/>
      <c r="AOE1180" s="21"/>
      <c r="AOF1180" s="22"/>
      <c r="AOG1180" s="20"/>
      <c r="AOH1180" s="21"/>
      <c r="AOI1180" s="21"/>
      <c r="AOJ1180" s="21"/>
      <c r="AOK1180" s="21"/>
      <c r="AOL1180" s="21"/>
      <c r="AOM1180" s="21"/>
      <c r="AON1180" s="22"/>
      <c r="AOO1180" s="20"/>
      <c r="AOP1180" s="21"/>
      <c r="AOQ1180" s="21"/>
      <c r="AOR1180" s="21"/>
      <c r="AOS1180" s="21"/>
      <c r="AOT1180" s="21"/>
      <c r="AOU1180" s="21"/>
      <c r="AOV1180" s="22"/>
      <c r="AOW1180" s="20"/>
      <c r="AOX1180" s="21"/>
      <c r="AOY1180" s="21"/>
      <c r="AOZ1180" s="21"/>
      <c r="APA1180" s="21"/>
      <c r="APB1180" s="21"/>
      <c r="APC1180" s="21"/>
      <c r="APD1180" s="22"/>
      <c r="APE1180" s="20"/>
      <c r="APF1180" s="21"/>
      <c r="APG1180" s="21"/>
      <c r="APH1180" s="21"/>
      <c r="API1180" s="21"/>
      <c r="APJ1180" s="21"/>
      <c r="APK1180" s="21"/>
      <c r="APL1180" s="22"/>
      <c r="APM1180" s="20"/>
      <c r="APN1180" s="21"/>
      <c r="APO1180" s="21"/>
      <c r="APP1180" s="21"/>
      <c r="APQ1180" s="21"/>
      <c r="APR1180" s="21"/>
      <c r="APS1180" s="21"/>
      <c r="APT1180" s="22"/>
      <c r="APU1180" s="20"/>
      <c r="APV1180" s="21"/>
      <c r="APW1180" s="21"/>
      <c r="APX1180" s="21"/>
      <c r="APY1180" s="21"/>
      <c r="APZ1180" s="21"/>
      <c r="AQA1180" s="21"/>
      <c r="AQB1180" s="22"/>
      <c r="AQC1180" s="20"/>
      <c r="AQD1180" s="21"/>
      <c r="AQE1180" s="21"/>
      <c r="AQF1180" s="21"/>
      <c r="AQG1180" s="21"/>
      <c r="AQH1180" s="21"/>
      <c r="AQI1180" s="21"/>
      <c r="AQJ1180" s="22"/>
      <c r="AQK1180" s="20"/>
      <c r="AQL1180" s="21"/>
      <c r="AQM1180" s="21"/>
      <c r="AQN1180" s="21"/>
      <c r="AQO1180" s="21"/>
      <c r="AQP1180" s="21"/>
      <c r="AQQ1180" s="21"/>
      <c r="AQR1180" s="22"/>
      <c r="AQS1180" s="20"/>
      <c r="AQT1180" s="21"/>
      <c r="AQU1180" s="21"/>
      <c r="AQV1180" s="21"/>
      <c r="AQW1180" s="21"/>
      <c r="AQX1180" s="21"/>
      <c r="AQY1180" s="21"/>
      <c r="AQZ1180" s="22"/>
      <c r="ARA1180" s="20"/>
      <c r="ARB1180" s="21"/>
      <c r="ARC1180" s="21"/>
      <c r="ARD1180" s="21"/>
      <c r="ARE1180" s="21"/>
      <c r="ARF1180" s="21"/>
      <c r="ARG1180" s="21"/>
      <c r="ARH1180" s="22"/>
      <c r="ARI1180" s="20"/>
      <c r="ARJ1180" s="21"/>
      <c r="ARK1180" s="21"/>
      <c r="ARL1180" s="21"/>
      <c r="ARM1180" s="21"/>
      <c r="ARN1180" s="21"/>
      <c r="ARO1180" s="21"/>
      <c r="ARP1180" s="22"/>
      <c r="ARQ1180" s="20"/>
      <c r="ARR1180" s="21"/>
      <c r="ARS1180" s="21"/>
      <c r="ART1180" s="21"/>
      <c r="ARU1180" s="21"/>
      <c r="ARV1180" s="21"/>
      <c r="ARW1180" s="21"/>
      <c r="ARX1180" s="22"/>
      <c r="ARY1180" s="20"/>
      <c r="ARZ1180" s="21"/>
      <c r="ASA1180" s="21"/>
      <c r="ASB1180" s="21"/>
      <c r="ASC1180" s="21"/>
      <c r="ASD1180" s="21"/>
      <c r="ASE1180" s="21"/>
      <c r="ASF1180" s="22"/>
      <c r="ASG1180" s="20"/>
      <c r="ASH1180" s="21"/>
      <c r="ASI1180" s="21"/>
      <c r="ASJ1180" s="21"/>
      <c r="ASK1180" s="21"/>
      <c r="ASL1180" s="21"/>
      <c r="ASM1180" s="21"/>
      <c r="ASN1180" s="22"/>
      <c r="ASO1180" s="20"/>
      <c r="ASP1180" s="21"/>
      <c r="ASQ1180" s="21"/>
      <c r="ASR1180" s="21"/>
      <c r="ASS1180" s="21"/>
      <c r="AST1180" s="21"/>
      <c r="ASU1180" s="21"/>
      <c r="ASV1180" s="22"/>
      <c r="ASW1180" s="20"/>
      <c r="ASX1180" s="21"/>
      <c r="ASY1180" s="21"/>
      <c r="ASZ1180" s="21"/>
      <c r="ATA1180" s="21"/>
      <c r="ATB1180" s="21"/>
      <c r="ATC1180" s="21"/>
      <c r="ATD1180" s="22"/>
      <c r="ATE1180" s="20"/>
      <c r="ATF1180" s="21"/>
      <c r="ATG1180" s="21"/>
      <c r="ATH1180" s="21"/>
      <c r="ATI1180" s="21"/>
      <c r="ATJ1180" s="21"/>
      <c r="ATK1180" s="21"/>
      <c r="ATL1180" s="22"/>
      <c r="ATM1180" s="20"/>
      <c r="ATN1180" s="21"/>
      <c r="ATO1180" s="21"/>
      <c r="ATP1180" s="21"/>
      <c r="ATQ1180" s="21"/>
      <c r="ATR1180" s="21"/>
      <c r="ATS1180" s="21"/>
      <c r="ATT1180" s="22"/>
      <c r="ATU1180" s="20"/>
      <c r="ATV1180" s="21"/>
      <c r="ATW1180" s="21"/>
      <c r="ATX1180" s="21"/>
      <c r="ATY1180" s="21"/>
      <c r="ATZ1180" s="21"/>
      <c r="AUA1180" s="21"/>
      <c r="AUB1180" s="22"/>
      <c r="AUC1180" s="20"/>
      <c r="AUD1180" s="21"/>
      <c r="AUE1180" s="21"/>
      <c r="AUF1180" s="21"/>
      <c r="AUG1180" s="21"/>
      <c r="AUH1180" s="21"/>
      <c r="AUI1180" s="21"/>
      <c r="AUJ1180" s="22"/>
      <c r="AUK1180" s="20"/>
      <c r="AUL1180" s="21"/>
      <c r="AUM1180" s="21"/>
      <c r="AUN1180" s="21"/>
      <c r="AUO1180" s="21"/>
      <c r="AUP1180" s="21"/>
      <c r="AUQ1180" s="21"/>
      <c r="AUR1180" s="22"/>
      <c r="AUS1180" s="20"/>
      <c r="AUT1180" s="21"/>
      <c r="AUU1180" s="21"/>
      <c r="AUV1180" s="21"/>
      <c r="AUW1180" s="21"/>
      <c r="AUX1180" s="21"/>
      <c r="AUY1180" s="21"/>
      <c r="AUZ1180" s="22"/>
      <c r="AVA1180" s="20"/>
      <c r="AVB1180" s="21"/>
      <c r="AVC1180" s="21"/>
      <c r="AVD1180" s="21"/>
      <c r="AVE1180" s="21"/>
      <c r="AVF1180" s="21"/>
      <c r="AVG1180" s="21"/>
      <c r="AVH1180" s="22"/>
      <c r="AVI1180" s="20"/>
      <c r="AVJ1180" s="21"/>
      <c r="AVK1180" s="21"/>
      <c r="AVL1180" s="21"/>
      <c r="AVM1180" s="21"/>
      <c r="AVN1180" s="21"/>
      <c r="AVO1180" s="21"/>
      <c r="AVP1180" s="22"/>
      <c r="AVQ1180" s="20"/>
      <c r="AVR1180" s="21"/>
      <c r="AVS1180" s="21"/>
      <c r="AVT1180" s="21"/>
      <c r="AVU1180" s="21"/>
      <c r="AVV1180" s="21"/>
      <c r="AVW1180" s="21"/>
      <c r="AVX1180" s="22"/>
      <c r="AVY1180" s="20"/>
      <c r="AVZ1180" s="21"/>
      <c r="AWA1180" s="21"/>
      <c r="AWB1180" s="21"/>
      <c r="AWC1180" s="21"/>
      <c r="AWD1180" s="21"/>
      <c r="AWE1180" s="21"/>
      <c r="AWF1180" s="22"/>
      <c r="AWG1180" s="20"/>
      <c r="AWH1180" s="21"/>
      <c r="AWI1180" s="21"/>
      <c r="AWJ1180" s="21"/>
      <c r="AWK1180" s="21"/>
      <c r="AWL1180" s="21"/>
      <c r="AWM1180" s="21"/>
      <c r="AWN1180" s="22"/>
      <c r="AWO1180" s="20"/>
      <c r="AWP1180" s="21"/>
      <c r="AWQ1180" s="21"/>
      <c r="AWR1180" s="21"/>
      <c r="AWS1180" s="21"/>
      <c r="AWT1180" s="21"/>
      <c r="AWU1180" s="21"/>
      <c r="AWV1180" s="22"/>
      <c r="AWW1180" s="20"/>
      <c r="AWX1180" s="21"/>
      <c r="AWY1180" s="21"/>
      <c r="AWZ1180" s="21"/>
      <c r="AXA1180" s="21"/>
      <c r="AXB1180" s="21"/>
      <c r="AXC1180" s="21"/>
      <c r="AXD1180" s="22"/>
      <c r="AXE1180" s="20"/>
      <c r="AXF1180" s="21"/>
      <c r="AXG1180" s="21"/>
      <c r="AXH1180" s="21"/>
      <c r="AXI1180" s="21"/>
      <c r="AXJ1180" s="21"/>
      <c r="AXK1180" s="21"/>
      <c r="AXL1180" s="22"/>
      <c r="AXM1180" s="20"/>
      <c r="AXN1180" s="21"/>
      <c r="AXO1180" s="21"/>
      <c r="AXP1180" s="21"/>
      <c r="AXQ1180" s="21"/>
      <c r="AXR1180" s="21"/>
      <c r="AXS1180" s="21"/>
      <c r="AXT1180" s="22"/>
      <c r="AXU1180" s="20"/>
      <c r="AXV1180" s="21"/>
      <c r="AXW1180" s="21"/>
      <c r="AXX1180" s="21"/>
      <c r="AXY1180" s="21"/>
      <c r="AXZ1180" s="21"/>
      <c r="AYA1180" s="21"/>
      <c r="AYB1180" s="22"/>
      <c r="AYC1180" s="20"/>
      <c r="AYD1180" s="21"/>
      <c r="AYE1180" s="21"/>
      <c r="AYF1180" s="21"/>
      <c r="AYG1180" s="21"/>
      <c r="AYH1180" s="21"/>
      <c r="AYI1180" s="21"/>
      <c r="AYJ1180" s="22"/>
      <c r="AYK1180" s="20"/>
      <c r="AYL1180" s="21"/>
      <c r="AYM1180" s="21"/>
      <c r="AYN1180" s="21"/>
      <c r="AYO1180" s="21"/>
      <c r="AYP1180" s="21"/>
      <c r="AYQ1180" s="21"/>
      <c r="AYR1180" s="22"/>
      <c r="AYS1180" s="20"/>
      <c r="AYT1180" s="21"/>
      <c r="AYU1180" s="21"/>
      <c r="AYV1180" s="21"/>
      <c r="AYW1180" s="21"/>
      <c r="AYX1180" s="21"/>
      <c r="AYY1180" s="21"/>
      <c r="AYZ1180" s="22"/>
      <c r="AZA1180" s="20"/>
      <c r="AZB1180" s="21"/>
      <c r="AZC1180" s="21"/>
      <c r="AZD1180" s="21"/>
      <c r="AZE1180" s="21"/>
      <c r="AZF1180" s="21"/>
      <c r="AZG1180" s="21"/>
      <c r="AZH1180" s="22"/>
      <c r="AZI1180" s="20"/>
      <c r="AZJ1180" s="21"/>
      <c r="AZK1180" s="21"/>
      <c r="AZL1180" s="21"/>
      <c r="AZM1180" s="21"/>
      <c r="AZN1180" s="21"/>
      <c r="AZO1180" s="21"/>
      <c r="AZP1180" s="22"/>
      <c r="AZQ1180" s="20"/>
      <c r="AZR1180" s="21"/>
      <c r="AZS1180" s="21"/>
      <c r="AZT1180" s="21"/>
      <c r="AZU1180" s="21"/>
      <c r="AZV1180" s="21"/>
      <c r="AZW1180" s="21"/>
      <c r="AZX1180" s="22"/>
      <c r="AZY1180" s="20"/>
      <c r="AZZ1180" s="21"/>
      <c r="BAA1180" s="21"/>
      <c r="BAB1180" s="21"/>
      <c r="BAC1180" s="21"/>
      <c r="BAD1180" s="21"/>
      <c r="BAE1180" s="21"/>
      <c r="BAF1180" s="22"/>
      <c r="BAG1180" s="20"/>
      <c r="BAH1180" s="21"/>
      <c r="BAI1180" s="21"/>
      <c r="BAJ1180" s="21"/>
      <c r="BAK1180" s="21"/>
      <c r="BAL1180" s="21"/>
      <c r="BAM1180" s="21"/>
      <c r="BAN1180" s="22"/>
      <c r="BAO1180" s="20"/>
      <c r="BAP1180" s="21"/>
      <c r="BAQ1180" s="21"/>
      <c r="BAR1180" s="21"/>
      <c r="BAS1180" s="21"/>
      <c r="BAT1180" s="21"/>
      <c r="BAU1180" s="21"/>
      <c r="BAV1180" s="22"/>
      <c r="BAW1180" s="20"/>
      <c r="BAX1180" s="21"/>
      <c r="BAY1180" s="21"/>
      <c r="BAZ1180" s="21"/>
      <c r="BBA1180" s="21"/>
      <c r="BBB1180" s="21"/>
      <c r="BBC1180" s="21"/>
      <c r="BBD1180" s="22"/>
      <c r="BBE1180" s="20"/>
      <c r="BBF1180" s="21"/>
      <c r="BBG1180" s="21"/>
      <c r="BBH1180" s="21"/>
      <c r="BBI1180" s="21"/>
      <c r="BBJ1180" s="21"/>
      <c r="BBK1180" s="21"/>
      <c r="BBL1180" s="22"/>
      <c r="BBM1180" s="20"/>
      <c r="BBN1180" s="21"/>
      <c r="BBO1180" s="21"/>
      <c r="BBP1180" s="21"/>
      <c r="BBQ1180" s="21"/>
      <c r="BBR1180" s="21"/>
      <c r="BBS1180" s="21"/>
      <c r="BBT1180" s="22"/>
      <c r="BBU1180" s="20"/>
      <c r="BBV1180" s="21"/>
      <c r="BBW1180" s="21"/>
      <c r="BBX1180" s="21"/>
      <c r="BBY1180" s="21"/>
      <c r="BBZ1180" s="21"/>
      <c r="BCA1180" s="21"/>
      <c r="BCB1180" s="22"/>
      <c r="BCC1180" s="20"/>
      <c r="BCD1180" s="21"/>
      <c r="BCE1180" s="21"/>
      <c r="BCF1180" s="21"/>
      <c r="BCG1180" s="21"/>
      <c r="BCH1180" s="21"/>
      <c r="BCI1180" s="21"/>
      <c r="BCJ1180" s="22"/>
      <c r="BCK1180" s="20"/>
      <c r="BCL1180" s="21"/>
      <c r="BCM1180" s="21"/>
      <c r="BCN1180" s="21"/>
      <c r="BCO1180" s="21"/>
      <c r="BCP1180" s="21"/>
      <c r="BCQ1180" s="21"/>
      <c r="BCR1180" s="22"/>
      <c r="BCS1180" s="20"/>
      <c r="BCT1180" s="21"/>
      <c r="BCU1180" s="21"/>
      <c r="BCV1180" s="21"/>
      <c r="BCW1180" s="21"/>
      <c r="BCX1180" s="21"/>
      <c r="BCY1180" s="21"/>
      <c r="BCZ1180" s="22"/>
      <c r="BDA1180" s="20"/>
      <c r="BDB1180" s="21"/>
      <c r="BDC1180" s="21"/>
      <c r="BDD1180" s="21"/>
      <c r="BDE1180" s="21"/>
      <c r="BDF1180" s="21"/>
      <c r="BDG1180" s="21"/>
      <c r="BDH1180" s="22"/>
      <c r="BDI1180" s="20"/>
      <c r="BDJ1180" s="21"/>
      <c r="BDK1180" s="21"/>
      <c r="BDL1180" s="21"/>
      <c r="BDM1180" s="21"/>
      <c r="BDN1180" s="21"/>
      <c r="BDO1180" s="21"/>
      <c r="BDP1180" s="22"/>
      <c r="BDQ1180" s="20"/>
      <c r="BDR1180" s="21"/>
      <c r="BDS1180" s="21"/>
      <c r="BDT1180" s="21"/>
      <c r="BDU1180" s="21"/>
      <c r="BDV1180" s="21"/>
      <c r="BDW1180" s="21"/>
      <c r="BDX1180" s="22"/>
      <c r="BDY1180" s="20"/>
      <c r="BDZ1180" s="21"/>
      <c r="BEA1180" s="21"/>
      <c r="BEB1180" s="21"/>
      <c r="BEC1180" s="21"/>
      <c r="BED1180" s="21"/>
      <c r="BEE1180" s="21"/>
      <c r="BEF1180" s="22"/>
      <c r="BEG1180" s="20"/>
      <c r="BEH1180" s="21"/>
      <c r="BEI1180" s="21"/>
      <c r="BEJ1180" s="21"/>
      <c r="BEK1180" s="21"/>
      <c r="BEL1180" s="21"/>
      <c r="BEM1180" s="21"/>
      <c r="BEN1180" s="22"/>
      <c r="BEO1180" s="20"/>
      <c r="BEP1180" s="21"/>
      <c r="BEQ1180" s="21"/>
      <c r="BER1180" s="21"/>
      <c r="BES1180" s="21"/>
      <c r="BET1180" s="21"/>
      <c r="BEU1180" s="21"/>
      <c r="BEV1180" s="22"/>
      <c r="BEW1180" s="20"/>
      <c r="BEX1180" s="21"/>
      <c r="BEY1180" s="21"/>
      <c r="BEZ1180" s="21"/>
      <c r="BFA1180" s="21"/>
      <c r="BFB1180" s="21"/>
      <c r="BFC1180" s="21"/>
      <c r="BFD1180" s="22"/>
      <c r="BFE1180" s="20"/>
      <c r="BFF1180" s="21"/>
      <c r="BFG1180" s="21"/>
      <c r="BFH1180" s="21"/>
      <c r="BFI1180" s="21"/>
      <c r="BFJ1180" s="21"/>
      <c r="BFK1180" s="21"/>
      <c r="BFL1180" s="22"/>
      <c r="BFM1180" s="20"/>
      <c r="BFN1180" s="21"/>
      <c r="BFO1180" s="21"/>
      <c r="BFP1180" s="21"/>
      <c r="BFQ1180" s="21"/>
      <c r="BFR1180" s="21"/>
      <c r="BFS1180" s="21"/>
      <c r="BFT1180" s="22"/>
      <c r="BFU1180" s="20"/>
      <c r="BFV1180" s="21"/>
      <c r="BFW1180" s="21"/>
      <c r="BFX1180" s="21"/>
      <c r="BFY1180" s="21"/>
      <c r="BFZ1180" s="21"/>
      <c r="BGA1180" s="21"/>
      <c r="BGB1180" s="22"/>
      <c r="BGC1180" s="20"/>
      <c r="BGD1180" s="21"/>
      <c r="BGE1180" s="21"/>
      <c r="BGF1180" s="21"/>
      <c r="BGG1180" s="21"/>
      <c r="BGH1180" s="21"/>
      <c r="BGI1180" s="21"/>
      <c r="BGJ1180" s="22"/>
      <c r="BGK1180" s="20"/>
      <c r="BGL1180" s="21"/>
      <c r="BGM1180" s="21"/>
      <c r="BGN1180" s="21"/>
      <c r="BGO1180" s="21"/>
      <c r="BGP1180" s="21"/>
      <c r="BGQ1180" s="21"/>
      <c r="BGR1180" s="22"/>
      <c r="BGS1180" s="20"/>
      <c r="BGT1180" s="21"/>
      <c r="BGU1180" s="21"/>
      <c r="BGV1180" s="21"/>
      <c r="BGW1180" s="21"/>
      <c r="BGX1180" s="21"/>
      <c r="BGY1180" s="21"/>
      <c r="BGZ1180" s="22"/>
      <c r="BHA1180" s="20"/>
      <c r="BHB1180" s="21"/>
      <c r="BHC1180" s="21"/>
      <c r="BHD1180" s="21"/>
      <c r="BHE1180" s="21"/>
      <c r="BHF1180" s="21"/>
      <c r="BHG1180" s="21"/>
      <c r="BHH1180" s="22"/>
      <c r="BHI1180" s="20"/>
      <c r="BHJ1180" s="21"/>
      <c r="BHK1180" s="21"/>
      <c r="BHL1180" s="21"/>
      <c r="BHM1180" s="21"/>
      <c r="BHN1180" s="21"/>
      <c r="BHO1180" s="21"/>
      <c r="BHP1180" s="22"/>
      <c r="BHQ1180" s="20"/>
      <c r="BHR1180" s="21"/>
      <c r="BHS1180" s="21"/>
      <c r="BHT1180" s="21"/>
      <c r="BHU1180" s="21"/>
      <c r="BHV1180" s="21"/>
      <c r="BHW1180" s="21"/>
      <c r="BHX1180" s="22"/>
      <c r="BHY1180" s="20"/>
      <c r="BHZ1180" s="21"/>
      <c r="BIA1180" s="21"/>
      <c r="BIB1180" s="21"/>
      <c r="BIC1180" s="21"/>
      <c r="BID1180" s="21"/>
      <c r="BIE1180" s="21"/>
      <c r="BIF1180" s="22"/>
      <c r="BIG1180" s="20"/>
      <c r="BIH1180" s="21"/>
      <c r="BII1180" s="21"/>
      <c r="BIJ1180" s="21"/>
      <c r="BIK1180" s="21"/>
      <c r="BIL1180" s="21"/>
      <c r="BIM1180" s="21"/>
      <c r="BIN1180" s="22"/>
      <c r="BIO1180" s="20"/>
      <c r="BIP1180" s="21"/>
      <c r="BIQ1180" s="21"/>
      <c r="BIR1180" s="21"/>
      <c r="BIS1180" s="21"/>
      <c r="BIT1180" s="21"/>
      <c r="BIU1180" s="21"/>
      <c r="BIV1180" s="22"/>
      <c r="BIW1180" s="20"/>
      <c r="BIX1180" s="21"/>
      <c r="BIY1180" s="21"/>
      <c r="BIZ1180" s="21"/>
      <c r="BJA1180" s="21"/>
      <c r="BJB1180" s="21"/>
      <c r="BJC1180" s="21"/>
      <c r="BJD1180" s="22"/>
      <c r="BJE1180" s="20"/>
      <c r="BJF1180" s="21"/>
      <c r="BJG1180" s="21"/>
      <c r="BJH1180" s="21"/>
      <c r="BJI1180" s="21"/>
      <c r="BJJ1180" s="21"/>
      <c r="BJK1180" s="21"/>
      <c r="BJL1180" s="22"/>
      <c r="BJM1180" s="20"/>
      <c r="BJN1180" s="21"/>
      <c r="BJO1180" s="21"/>
      <c r="BJP1180" s="21"/>
      <c r="BJQ1180" s="21"/>
      <c r="BJR1180" s="21"/>
      <c r="BJS1180" s="21"/>
      <c r="BJT1180" s="22"/>
      <c r="BJU1180" s="20"/>
      <c r="BJV1180" s="21"/>
      <c r="BJW1180" s="21"/>
      <c r="BJX1180" s="21"/>
      <c r="BJY1180" s="21"/>
      <c r="BJZ1180" s="21"/>
      <c r="BKA1180" s="21"/>
      <c r="BKB1180" s="22"/>
      <c r="BKC1180" s="20"/>
      <c r="BKD1180" s="21"/>
      <c r="BKE1180" s="21"/>
      <c r="BKF1180" s="21"/>
      <c r="BKG1180" s="21"/>
      <c r="BKH1180" s="21"/>
      <c r="BKI1180" s="21"/>
      <c r="BKJ1180" s="22"/>
      <c r="BKK1180" s="20"/>
      <c r="BKL1180" s="21"/>
      <c r="BKM1180" s="21"/>
      <c r="BKN1180" s="21"/>
      <c r="BKO1180" s="21"/>
      <c r="BKP1180" s="21"/>
      <c r="BKQ1180" s="21"/>
      <c r="BKR1180" s="22"/>
      <c r="BKS1180" s="20"/>
      <c r="BKT1180" s="21"/>
      <c r="BKU1180" s="21"/>
      <c r="BKV1180" s="21"/>
      <c r="BKW1180" s="21"/>
      <c r="BKX1180" s="21"/>
      <c r="BKY1180" s="21"/>
      <c r="BKZ1180" s="22"/>
      <c r="BLA1180" s="20"/>
      <c r="BLB1180" s="21"/>
      <c r="BLC1180" s="21"/>
      <c r="BLD1180" s="21"/>
      <c r="BLE1180" s="21"/>
      <c r="BLF1180" s="21"/>
      <c r="BLG1180" s="21"/>
      <c r="BLH1180" s="22"/>
      <c r="BLI1180" s="20"/>
      <c r="BLJ1180" s="21"/>
      <c r="BLK1180" s="21"/>
      <c r="BLL1180" s="21"/>
      <c r="BLM1180" s="21"/>
      <c r="BLN1180" s="21"/>
      <c r="BLO1180" s="21"/>
      <c r="BLP1180" s="22"/>
      <c r="BLQ1180" s="20"/>
      <c r="BLR1180" s="21"/>
      <c r="BLS1180" s="21"/>
      <c r="BLT1180" s="21"/>
      <c r="BLU1180" s="21"/>
      <c r="BLV1180" s="21"/>
      <c r="BLW1180" s="21"/>
      <c r="BLX1180" s="22"/>
      <c r="BLY1180" s="20"/>
      <c r="BLZ1180" s="21"/>
      <c r="BMA1180" s="21"/>
      <c r="BMB1180" s="21"/>
      <c r="BMC1180" s="21"/>
      <c r="BMD1180" s="21"/>
      <c r="BME1180" s="21"/>
      <c r="BMF1180" s="22"/>
      <c r="BMG1180" s="20"/>
      <c r="BMH1180" s="21"/>
      <c r="BMI1180" s="21"/>
      <c r="BMJ1180" s="21"/>
      <c r="BMK1180" s="21"/>
      <c r="BML1180" s="21"/>
      <c r="BMM1180" s="21"/>
      <c r="BMN1180" s="22"/>
      <c r="BMO1180" s="20"/>
      <c r="BMP1180" s="21"/>
      <c r="BMQ1180" s="21"/>
      <c r="BMR1180" s="21"/>
      <c r="BMS1180" s="21"/>
      <c r="BMT1180" s="21"/>
      <c r="BMU1180" s="21"/>
      <c r="BMV1180" s="22"/>
      <c r="BMW1180" s="20"/>
      <c r="BMX1180" s="21"/>
      <c r="BMY1180" s="21"/>
      <c r="BMZ1180" s="21"/>
      <c r="BNA1180" s="21"/>
      <c r="BNB1180" s="21"/>
      <c r="BNC1180" s="21"/>
      <c r="BND1180" s="22"/>
      <c r="BNE1180" s="20"/>
      <c r="BNF1180" s="21"/>
      <c r="BNG1180" s="21"/>
      <c r="BNH1180" s="21"/>
      <c r="BNI1180" s="21"/>
      <c r="BNJ1180" s="21"/>
      <c r="BNK1180" s="21"/>
      <c r="BNL1180" s="22"/>
      <c r="BNM1180" s="20"/>
      <c r="BNN1180" s="21"/>
      <c r="BNO1180" s="21"/>
      <c r="BNP1180" s="21"/>
      <c r="BNQ1180" s="21"/>
      <c r="BNR1180" s="21"/>
      <c r="BNS1180" s="21"/>
      <c r="BNT1180" s="22"/>
      <c r="BNU1180" s="20"/>
      <c r="BNV1180" s="21"/>
      <c r="BNW1180" s="21"/>
      <c r="BNX1180" s="21"/>
      <c r="BNY1180" s="21"/>
      <c r="BNZ1180" s="21"/>
      <c r="BOA1180" s="21"/>
      <c r="BOB1180" s="22"/>
      <c r="BOC1180" s="20"/>
      <c r="BOD1180" s="21"/>
      <c r="BOE1180" s="21"/>
      <c r="BOF1180" s="21"/>
      <c r="BOG1180" s="21"/>
      <c r="BOH1180" s="21"/>
      <c r="BOI1180" s="21"/>
      <c r="BOJ1180" s="22"/>
      <c r="BOK1180" s="20"/>
      <c r="BOL1180" s="21"/>
      <c r="BOM1180" s="21"/>
      <c r="BON1180" s="21"/>
      <c r="BOO1180" s="21"/>
      <c r="BOP1180" s="21"/>
      <c r="BOQ1180" s="21"/>
      <c r="BOR1180" s="22"/>
      <c r="BOS1180" s="20"/>
      <c r="BOT1180" s="21"/>
      <c r="BOU1180" s="21"/>
      <c r="BOV1180" s="21"/>
      <c r="BOW1180" s="21"/>
      <c r="BOX1180" s="21"/>
      <c r="BOY1180" s="21"/>
      <c r="BOZ1180" s="22"/>
      <c r="BPA1180" s="20"/>
      <c r="BPB1180" s="21"/>
      <c r="BPC1180" s="21"/>
      <c r="BPD1180" s="21"/>
      <c r="BPE1180" s="21"/>
      <c r="BPF1180" s="21"/>
      <c r="BPG1180" s="21"/>
      <c r="BPH1180" s="22"/>
      <c r="BPI1180" s="20"/>
      <c r="BPJ1180" s="21"/>
      <c r="BPK1180" s="21"/>
      <c r="BPL1180" s="21"/>
      <c r="BPM1180" s="21"/>
      <c r="BPN1180" s="21"/>
      <c r="BPO1180" s="21"/>
      <c r="BPP1180" s="22"/>
      <c r="BPQ1180" s="20"/>
      <c r="BPR1180" s="21"/>
      <c r="BPS1180" s="21"/>
      <c r="BPT1180" s="21"/>
      <c r="BPU1180" s="21"/>
      <c r="BPV1180" s="21"/>
      <c r="BPW1180" s="21"/>
      <c r="BPX1180" s="22"/>
      <c r="BPY1180" s="20"/>
      <c r="BPZ1180" s="21"/>
      <c r="BQA1180" s="21"/>
      <c r="BQB1180" s="21"/>
      <c r="BQC1180" s="21"/>
      <c r="BQD1180" s="21"/>
      <c r="BQE1180" s="21"/>
      <c r="BQF1180" s="22"/>
      <c r="BQG1180" s="20"/>
      <c r="BQH1180" s="21"/>
      <c r="BQI1180" s="21"/>
      <c r="BQJ1180" s="21"/>
      <c r="BQK1180" s="21"/>
      <c r="BQL1180" s="21"/>
      <c r="BQM1180" s="21"/>
      <c r="BQN1180" s="22"/>
      <c r="BQO1180" s="20"/>
      <c r="BQP1180" s="21"/>
      <c r="BQQ1180" s="21"/>
      <c r="BQR1180" s="21"/>
      <c r="BQS1180" s="21"/>
      <c r="BQT1180" s="21"/>
      <c r="BQU1180" s="21"/>
      <c r="BQV1180" s="22"/>
      <c r="BQW1180" s="20"/>
      <c r="BQX1180" s="21"/>
      <c r="BQY1180" s="21"/>
      <c r="BQZ1180" s="21"/>
      <c r="BRA1180" s="21"/>
      <c r="BRB1180" s="21"/>
      <c r="BRC1180" s="21"/>
      <c r="BRD1180" s="22"/>
      <c r="BRE1180" s="20"/>
      <c r="BRF1180" s="21"/>
      <c r="BRG1180" s="21"/>
      <c r="BRH1180" s="21"/>
      <c r="BRI1180" s="21"/>
      <c r="BRJ1180" s="21"/>
      <c r="BRK1180" s="21"/>
      <c r="BRL1180" s="22"/>
      <c r="BRM1180" s="20"/>
      <c r="BRN1180" s="21"/>
      <c r="BRO1180" s="21"/>
      <c r="BRP1180" s="21"/>
      <c r="BRQ1180" s="21"/>
      <c r="BRR1180" s="21"/>
      <c r="BRS1180" s="21"/>
      <c r="BRT1180" s="22"/>
      <c r="BRU1180" s="20"/>
      <c r="BRV1180" s="21"/>
      <c r="BRW1180" s="21"/>
      <c r="BRX1180" s="21"/>
      <c r="BRY1180" s="21"/>
      <c r="BRZ1180" s="21"/>
      <c r="BSA1180" s="21"/>
      <c r="BSB1180" s="22"/>
      <c r="BSC1180" s="20"/>
      <c r="BSD1180" s="21"/>
      <c r="BSE1180" s="21"/>
      <c r="BSF1180" s="21"/>
      <c r="BSG1180" s="21"/>
      <c r="BSH1180" s="21"/>
      <c r="BSI1180" s="21"/>
      <c r="BSJ1180" s="22"/>
      <c r="BSK1180" s="20"/>
      <c r="BSL1180" s="21"/>
      <c r="BSM1180" s="21"/>
      <c r="BSN1180" s="21"/>
      <c r="BSO1180" s="21"/>
      <c r="BSP1180" s="21"/>
      <c r="BSQ1180" s="21"/>
      <c r="BSR1180" s="22"/>
      <c r="BSS1180" s="20"/>
      <c r="BST1180" s="21"/>
      <c r="BSU1180" s="21"/>
      <c r="BSV1180" s="21"/>
      <c r="BSW1180" s="21"/>
      <c r="BSX1180" s="21"/>
      <c r="BSY1180" s="21"/>
      <c r="BSZ1180" s="22"/>
      <c r="BTA1180" s="20"/>
      <c r="BTB1180" s="21"/>
      <c r="BTC1180" s="21"/>
      <c r="BTD1180" s="21"/>
      <c r="BTE1180" s="21"/>
      <c r="BTF1180" s="21"/>
      <c r="BTG1180" s="21"/>
      <c r="BTH1180" s="22"/>
      <c r="BTI1180" s="20"/>
      <c r="BTJ1180" s="21"/>
      <c r="BTK1180" s="21"/>
      <c r="BTL1180" s="21"/>
      <c r="BTM1180" s="21"/>
      <c r="BTN1180" s="21"/>
      <c r="BTO1180" s="21"/>
      <c r="BTP1180" s="22"/>
      <c r="BTQ1180" s="20"/>
      <c r="BTR1180" s="21"/>
      <c r="BTS1180" s="21"/>
      <c r="BTT1180" s="21"/>
      <c r="BTU1180" s="21"/>
      <c r="BTV1180" s="21"/>
      <c r="BTW1180" s="21"/>
      <c r="BTX1180" s="22"/>
      <c r="BTY1180" s="20"/>
      <c r="BTZ1180" s="21"/>
      <c r="BUA1180" s="21"/>
      <c r="BUB1180" s="21"/>
      <c r="BUC1180" s="21"/>
      <c r="BUD1180" s="21"/>
      <c r="BUE1180" s="21"/>
      <c r="BUF1180" s="22"/>
      <c r="BUG1180" s="20"/>
      <c r="BUH1180" s="21"/>
      <c r="BUI1180" s="21"/>
      <c r="BUJ1180" s="21"/>
      <c r="BUK1180" s="21"/>
      <c r="BUL1180" s="21"/>
      <c r="BUM1180" s="21"/>
      <c r="BUN1180" s="22"/>
      <c r="BUO1180" s="20"/>
      <c r="BUP1180" s="21"/>
      <c r="BUQ1180" s="21"/>
      <c r="BUR1180" s="21"/>
      <c r="BUS1180" s="21"/>
      <c r="BUT1180" s="21"/>
      <c r="BUU1180" s="21"/>
      <c r="BUV1180" s="22"/>
      <c r="BUW1180" s="20"/>
      <c r="BUX1180" s="21"/>
      <c r="BUY1180" s="21"/>
      <c r="BUZ1180" s="21"/>
      <c r="BVA1180" s="21"/>
      <c r="BVB1180" s="21"/>
      <c r="BVC1180" s="21"/>
      <c r="BVD1180" s="22"/>
      <c r="BVE1180" s="20"/>
      <c r="BVF1180" s="21"/>
      <c r="BVG1180" s="21"/>
      <c r="BVH1180" s="21"/>
      <c r="BVI1180" s="21"/>
      <c r="BVJ1180" s="21"/>
      <c r="BVK1180" s="21"/>
      <c r="BVL1180" s="22"/>
      <c r="BVM1180" s="20"/>
      <c r="BVN1180" s="21"/>
      <c r="BVO1180" s="21"/>
      <c r="BVP1180" s="21"/>
      <c r="BVQ1180" s="21"/>
      <c r="BVR1180" s="21"/>
      <c r="BVS1180" s="21"/>
      <c r="BVT1180" s="22"/>
      <c r="BVU1180" s="20"/>
      <c r="BVV1180" s="21"/>
      <c r="BVW1180" s="21"/>
      <c r="BVX1180" s="21"/>
      <c r="BVY1180" s="21"/>
      <c r="BVZ1180" s="21"/>
      <c r="BWA1180" s="21"/>
      <c r="BWB1180" s="22"/>
      <c r="BWC1180" s="20"/>
      <c r="BWD1180" s="21"/>
      <c r="BWE1180" s="21"/>
      <c r="BWF1180" s="21"/>
      <c r="BWG1180" s="21"/>
      <c r="BWH1180" s="21"/>
      <c r="BWI1180" s="21"/>
      <c r="BWJ1180" s="22"/>
      <c r="BWK1180" s="20"/>
      <c r="BWL1180" s="21"/>
      <c r="BWM1180" s="21"/>
      <c r="BWN1180" s="21"/>
      <c r="BWO1180" s="21"/>
      <c r="BWP1180" s="21"/>
      <c r="BWQ1180" s="21"/>
      <c r="BWR1180" s="22"/>
      <c r="BWS1180" s="20"/>
      <c r="BWT1180" s="21"/>
      <c r="BWU1180" s="21"/>
      <c r="BWV1180" s="21"/>
      <c r="BWW1180" s="21"/>
      <c r="BWX1180" s="21"/>
      <c r="BWY1180" s="21"/>
      <c r="BWZ1180" s="22"/>
      <c r="BXA1180" s="20"/>
      <c r="BXB1180" s="21"/>
      <c r="BXC1180" s="21"/>
      <c r="BXD1180" s="21"/>
      <c r="BXE1180" s="21"/>
      <c r="BXF1180" s="21"/>
      <c r="BXG1180" s="21"/>
      <c r="BXH1180" s="22"/>
      <c r="BXI1180" s="20"/>
      <c r="BXJ1180" s="21"/>
      <c r="BXK1180" s="21"/>
      <c r="BXL1180" s="21"/>
      <c r="BXM1180" s="21"/>
      <c r="BXN1180" s="21"/>
      <c r="BXO1180" s="21"/>
      <c r="BXP1180" s="22"/>
      <c r="BXQ1180" s="20"/>
      <c r="BXR1180" s="21"/>
      <c r="BXS1180" s="21"/>
      <c r="BXT1180" s="21"/>
      <c r="BXU1180" s="21"/>
      <c r="BXV1180" s="21"/>
      <c r="BXW1180" s="21"/>
      <c r="BXX1180" s="22"/>
      <c r="BXY1180" s="20"/>
      <c r="BXZ1180" s="21"/>
      <c r="BYA1180" s="21"/>
      <c r="BYB1180" s="21"/>
      <c r="BYC1180" s="21"/>
      <c r="BYD1180" s="21"/>
      <c r="BYE1180" s="21"/>
      <c r="BYF1180" s="22"/>
      <c r="BYG1180" s="20"/>
      <c r="BYH1180" s="21"/>
      <c r="BYI1180" s="21"/>
      <c r="BYJ1180" s="21"/>
      <c r="BYK1180" s="21"/>
      <c r="BYL1180" s="21"/>
      <c r="BYM1180" s="21"/>
      <c r="BYN1180" s="22"/>
      <c r="BYO1180" s="20"/>
      <c r="BYP1180" s="21"/>
      <c r="BYQ1180" s="21"/>
      <c r="BYR1180" s="21"/>
      <c r="BYS1180" s="21"/>
      <c r="BYT1180" s="21"/>
      <c r="BYU1180" s="21"/>
      <c r="BYV1180" s="22"/>
      <c r="BYW1180" s="20"/>
      <c r="BYX1180" s="21"/>
      <c r="BYY1180" s="21"/>
      <c r="BYZ1180" s="21"/>
      <c r="BZA1180" s="21"/>
      <c r="BZB1180" s="21"/>
      <c r="BZC1180" s="21"/>
      <c r="BZD1180" s="22"/>
      <c r="BZE1180" s="20"/>
      <c r="BZF1180" s="21"/>
      <c r="BZG1180" s="21"/>
      <c r="BZH1180" s="21"/>
      <c r="BZI1180" s="21"/>
      <c r="BZJ1180" s="21"/>
      <c r="BZK1180" s="21"/>
      <c r="BZL1180" s="22"/>
      <c r="BZM1180" s="20"/>
      <c r="BZN1180" s="21"/>
      <c r="BZO1180" s="21"/>
      <c r="BZP1180" s="21"/>
      <c r="BZQ1180" s="21"/>
      <c r="BZR1180" s="21"/>
      <c r="BZS1180" s="21"/>
      <c r="BZT1180" s="22"/>
      <c r="BZU1180" s="20"/>
      <c r="BZV1180" s="21"/>
      <c r="BZW1180" s="21"/>
      <c r="BZX1180" s="21"/>
      <c r="BZY1180" s="21"/>
      <c r="BZZ1180" s="21"/>
      <c r="CAA1180" s="21"/>
      <c r="CAB1180" s="22"/>
      <c r="CAC1180" s="20"/>
      <c r="CAD1180" s="21"/>
      <c r="CAE1180" s="21"/>
      <c r="CAF1180" s="21"/>
      <c r="CAG1180" s="21"/>
      <c r="CAH1180" s="21"/>
      <c r="CAI1180" s="21"/>
      <c r="CAJ1180" s="22"/>
      <c r="CAK1180" s="20"/>
      <c r="CAL1180" s="21"/>
      <c r="CAM1180" s="21"/>
      <c r="CAN1180" s="21"/>
      <c r="CAO1180" s="21"/>
      <c r="CAP1180" s="21"/>
      <c r="CAQ1180" s="21"/>
      <c r="CAR1180" s="22"/>
      <c r="CAS1180" s="20"/>
      <c r="CAT1180" s="21"/>
      <c r="CAU1180" s="21"/>
      <c r="CAV1180" s="21"/>
      <c r="CAW1180" s="21"/>
      <c r="CAX1180" s="21"/>
      <c r="CAY1180" s="21"/>
      <c r="CAZ1180" s="22"/>
      <c r="CBA1180" s="20"/>
      <c r="CBB1180" s="21"/>
      <c r="CBC1180" s="21"/>
      <c r="CBD1180" s="21"/>
      <c r="CBE1180" s="21"/>
      <c r="CBF1180" s="21"/>
      <c r="CBG1180" s="21"/>
      <c r="CBH1180" s="22"/>
      <c r="CBI1180" s="20"/>
      <c r="CBJ1180" s="21"/>
      <c r="CBK1180" s="21"/>
      <c r="CBL1180" s="21"/>
      <c r="CBM1180" s="21"/>
      <c r="CBN1180" s="21"/>
      <c r="CBO1180" s="21"/>
      <c r="CBP1180" s="22"/>
      <c r="CBQ1180" s="20"/>
      <c r="CBR1180" s="21"/>
      <c r="CBS1180" s="21"/>
      <c r="CBT1180" s="21"/>
      <c r="CBU1180" s="21"/>
      <c r="CBV1180" s="21"/>
      <c r="CBW1180" s="21"/>
      <c r="CBX1180" s="22"/>
      <c r="CBY1180" s="20"/>
      <c r="CBZ1180" s="21"/>
      <c r="CCA1180" s="21"/>
      <c r="CCB1180" s="21"/>
      <c r="CCC1180" s="21"/>
      <c r="CCD1180" s="21"/>
      <c r="CCE1180" s="21"/>
      <c r="CCF1180" s="22"/>
      <c r="CCG1180" s="20"/>
      <c r="CCH1180" s="21"/>
      <c r="CCI1180" s="21"/>
      <c r="CCJ1180" s="21"/>
      <c r="CCK1180" s="21"/>
      <c r="CCL1180" s="21"/>
      <c r="CCM1180" s="21"/>
      <c r="CCN1180" s="22"/>
      <c r="CCO1180" s="20"/>
      <c r="CCP1180" s="21"/>
      <c r="CCQ1180" s="21"/>
      <c r="CCR1180" s="21"/>
      <c r="CCS1180" s="21"/>
      <c r="CCT1180" s="21"/>
      <c r="CCU1180" s="21"/>
      <c r="CCV1180" s="22"/>
      <c r="CCW1180" s="20"/>
      <c r="CCX1180" s="21"/>
      <c r="CCY1180" s="21"/>
      <c r="CCZ1180" s="21"/>
      <c r="CDA1180" s="21"/>
      <c r="CDB1180" s="21"/>
      <c r="CDC1180" s="21"/>
      <c r="CDD1180" s="22"/>
      <c r="CDE1180" s="20"/>
      <c r="CDF1180" s="21"/>
      <c r="CDG1180" s="21"/>
      <c r="CDH1180" s="21"/>
      <c r="CDI1180" s="21"/>
      <c r="CDJ1180" s="21"/>
      <c r="CDK1180" s="21"/>
      <c r="CDL1180" s="22"/>
      <c r="CDM1180" s="20"/>
      <c r="CDN1180" s="21"/>
      <c r="CDO1180" s="21"/>
      <c r="CDP1180" s="21"/>
      <c r="CDQ1180" s="21"/>
      <c r="CDR1180" s="21"/>
      <c r="CDS1180" s="21"/>
      <c r="CDT1180" s="22"/>
      <c r="CDU1180" s="20"/>
      <c r="CDV1180" s="21"/>
      <c r="CDW1180" s="21"/>
      <c r="CDX1180" s="21"/>
      <c r="CDY1180" s="21"/>
      <c r="CDZ1180" s="21"/>
      <c r="CEA1180" s="21"/>
      <c r="CEB1180" s="22"/>
      <c r="CEC1180" s="20"/>
      <c r="CED1180" s="21"/>
      <c r="CEE1180" s="21"/>
      <c r="CEF1180" s="21"/>
      <c r="CEG1180" s="21"/>
      <c r="CEH1180" s="21"/>
      <c r="CEI1180" s="21"/>
      <c r="CEJ1180" s="22"/>
      <c r="CEK1180" s="20"/>
      <c r="CEL1180" s="21"/>
      <c r="CEM1180" s="21"/>
      <c r="CEN1180" s="21"/>
      <c r="CEO1180" s="21"/>
      <c r="CEP1180" s="21"/>
      <c r="CEQ1180" s="21"/>
      <c r="CER1180" s="22"/>
      <c r="CES1180" s="20"/>
      <c r="CET1180" s="21"/>
      <c r="CEU1180" s="21"/>
      <c r="CEV1180" s="21"/>
      <c r="CEW1180" s="21"/>
      <c r="CEX1180" s="21"/>
      <c r="CEY1180" s="21"/>
      <c r="CEZ1180" s="22"/>
      <c r="CFA1180" s="20"/>
      <c r="CFB1180" s="21"/>
      <c r="CFC1180" s="21"/>
      <c r="CFD1180" s="21"/>
      <c r="CFE1180" s="21"/>
      <c r="CFF1180" s="21"/>
      <c r="CFG1180" s="21"/>
      <c r="CFH1180" s="22"/>
      <c r="CFI1180" s="20"/>
      <c r="CFJ1180" s="21"/>
      <c r="CFK1180" s="21"/>
      <c r="CFL1180" s="21"/>
      <c r="CFM1180" s="21"/>
      <c r="CFN1180" s="21"/>
      <c r="CFO1180" s="21"/>
      <c r="CFP1180" s="22"/>
      <c r="CFQ1180" s="20"/>
      <c r="CFR1180" s="21"/>
      <c r="CFS1180" s="21"/>
      <c r="CFT1180" s="21"/>
      <c r="CFU1180" s="21"/>
      <c r="CFV1180" s="21"/>
      <c r="CFW1180" s="21"/>
      <c r="CFX1180" s="22"/>
      <c r="CFY1180" s="20"/>
      <c r="CFZ1180" s="21"/>
      <c r="CGA1180" s="21"/>
      <c r="CGB1180" s="21"/>
      <c r="CGC1180" s="21"/>
      <c r="CGD1180" s="21"/>
      <c r="CGE1180" s="21"/>
      <c r="CGF1180" s="22"/>
      <c r="CGG1180" s="20"/>
      <c r="CGH1180" s="21"/>
      <c r="CGI1180" s="21"/>
      <c r="CGJ1180" s="21"/>
      <c r="CGK1180" s="21"/>
      <c r="CGL1180" s="21"/>
      <c r="CGM1180" s="21"/>
      <c r="CGN1180" s="22"/>
      <c r="CGO1180" s="20"/>
      <c r="CGP1180" s="21"/>
      <c r="CGQ1180" s="21"/>
      <c r="CGR1180" s="21"/>
      <c r="CGS1180" s="21"/>
      <c r="CGT1180" s="21"/>
      <c r="CGU1180" s="21"/>
      <c r="CGV1180" s="22"/>
      <c r="CGW1180" s="20"/>
      <c r="CGX1180" s="21"/>
      <c r="CGY1180" s="21"/>
      <c r="CGZ1180" s="21"/>
      <c r="CHA1180" s="21"/>
      <c r="CHB1180" s="21"/>
      <c r="CHC1180" s="21"/>
      <c r="CHD1180" s="22"/>
      <c r="CHE1180" s="20"/>
      <c r="CHF1180" s="21"/>
      <c r="CHG1180" s="21"/>
      <c r="CHH1180" s="21"/>
      <c r="CHI1180" s="21"/>
      <c r="CHJ1180" s="21"/>
      <c r="CHK1180" s="21"/>
      <c r="CHL1180" s="22"/>
      <c r="CHM1180" s="20"/>
      <c r="CHN1180" s="21"/>
      <c r="CHO1180" s="21"/>
      <c r="CHP1180" s="21"/>
      <c r="CHQ1180" s="21"/>
      <c r="CHR1180" s="21"/>
      <c r="CHS1180" s="21"/>
      <c r="CHT1180" s="22"/>
      <c r="CHU1180" s="20"/>
      <c r="CHV1180" s="21"/>
      <c r="CHW1180" s="21"/>
      <c r="CHX1180" s="21"/>
      <c r="CHY1180" s="21"/>
      <c r="CHZ1180" s="21"/>
      <c r="CIA1180" s="21"/>
      <c r="CIB1180" s="22"/>
      <c r="CIC1180" s="20"/>
      <c r="CID1180" s="21"/>
      <c r="CIE1180" s="21"/>
      <c r="CIF1180" s="21"/>
      <c r="CIG1180" s="21"/>
      <c r="CIH1180" s="21"/>
      <c r="CII1180" s="21"/>
      <c r="CIJ1180" s="22"/>
      <c r="CIK1180" s="20"/>
      <c r="CIL1180" s="21"/>
      <c r="CIM1180" s="21"/>
      <c r="CIN1180" s="21"/>
      <c r="CIO1180" s="21"/>
      <c r="CIP1180" s="21"/>
      <c r="CIQ1180" s="21"/>
      <c r="CIR1180" s="22"/>
      <c r="CIS1180" s="20"/>
      <c r="CIT1180" s="21"/>
      <c r="CIU1180" s="21"/>
      <c r="CIV1180" s="21"/>
      <c r="CIW1180" s="21"/>
      <c r="CIX1180" s="21"/>
      <c r="CIY1180" s="21"/>
      <c r="CIZ1180" s="22"/>
      <c r="CJA1180" s="20"/>
      <c r="CJB1180" s="21"/>
      <c r="CJC1180" s="21"/>
      <c r="CJD1180" s="21"/>
      <c r="CJE1180" s="21"/>
      <c r="CJF1180" s="21"/>
      <c r="CJG1180" s="21"/>
      <c r="CJH1180" s="22"/>
      <c r="CJI1180" s="20"/>
      <c r="CJJ1180" s="21"/>
      <c r="CJK1180" s="21"/>
      <c r="CJL1180" s="21"/>
      <c r="CJM1180" s="21"/>
      <c r="CJN1180" s="21"/>
      <c r="CJO1180" s="21"/>
      <c r="CJP1180" s="22"/>
      <c r="CJQ1180" s="20"/>
      <c r="CJR1180" s="21"/>
      <c r="CJS1180" s="21"/>
      <c r="CJT1180" s="21"/>
      <c r="CJU1180" s="21"/>
      <c r="CJV1180" s="21"/>
      <c r="CJW1180" s="21"/>
      <c r="CJX1180" s="22"/>
      <c r="CJY1180" s="20"/>
      <c r="CJZ1180" s="21"/>
      <c r="CKA1180" s="21"/>
      <c r="CKB1180" s="21"/>
      <c r="CKC1180" s="21"/>
      <c r="CKD1180" s="21"/>
      <c r="CKE1180" s="21"/>
      <c r="CKF1180" s="22"/>
      <c r="CKG1180" s="20"/>
      <c r="CKH1180" s="21"/>
      <c r="CKI1180" s="21"/>
      <c r="CKJ1180" s="21"/>
      <c r="CKK1180" s="21"/>
      <c r="CKL1180" s="21"/>
      <c r="CKM1180" s="21"/>
      <c r="CKN1180" s="22"/>
      <c r="CKO1180" s="20"/>
      <c r="CKP1180" s="21"/>
      <c r="CKQ1180" s="21"/>
      <c r="CKR1180" s="21"/>
      <c r="CKS1180" s="21"/>
      <c r="CKT1180" s="21"/>
      <c r="CKU1180" s="21"/>
      <c r="CKV1180" s="22"/>
      <c r="CKW1180" s="20"/>
      <c r="CKX1180" s="21"/>
      <c r="CKY1180" s="21"/>
      <c r="CKZ1180" s="21"/>
      <c r="CLA1180" s="21"/>
      <c r="CLB1180" s="21"/>
      <c r="CLC1180" s="21"/>
      <c r="CLD1180" s="22"/>
      <c r="CLE1180" s="20"/>
      <c r="CLF1180" s="21"/>
      <c r="CLG1180" s="21"/>
      <c r="CLH1180" s="21"/>
      <c r="CLI1180" s="21"/>
      <c r="CLJ1180" s="21"/>
      <c r="CLK1180" s="21"/>
      <c r="CLL1180" s="22"/>
      <c r="CLM1180" s="20"/>
      <c r="CLN1180" s="21"/>
      <c r="CLO1180" s="21"/>
      <c r="CLP1180" s="21"/>
      <c r="CLQ1180" s="21"/>
      <c r="CLR1180" s="21"/>
      <c r="CLS1180" s="21"/>
      <c r="CLT1180" s="22"/>
      <c r="CLU1180" s="20"/>
      <c r="CLV1180" s="21"/>
      <c r="CLW1180" s="21"/>
      <c r="CLX1180" s="21"/>
      <c r="CLY1180" s="21"/>
      <c r="CLZ1180" s="21"/>
      <c r="CMA1180" s="21"/>
      <c r="CMB1180" s="22"/>
      <c r="CMC1180" s="20"/>
      <c r="CMD1180" s="21"/>
      <c r="CME1180" s="21"/>
      <c r="CMF1180" s="21"/>
      <c r="CMG1180" s="21"/>
      <c r="CMH1180" s="21"/>
      <c r="CMI1180" s="21"/>
      <c r="CMJ1180" s="22"/>
      <c r="CMK1180" s="20"/>
      <c r="CML1180" s="21"/>
      <c r="CMM1180" s="21"/>
      <c r="CMN1180" s="21"/>
      <c r="CMO1180" s="21"/>
      <c r="CMP1180" s="21"/>
      <c r="CMQ1180" s="21"/>
      <c r="CMR1180" s="22"/>
      <c r="CMS1180" s="20"/>
      <c r="CMT1180" s="21"/>
      <c r="CMU1180" s="21"/>
      <c r="CMV1180" s="21"/>
      <c r="CMW1180" s="21"/>
      <c r="CMX1180" s="21"/>
      <c r="CMY1180" s="21"/>
      <c r="CMZ1180" s="22"/>
      <c r="CNA1180" s="20"/>
      <c r="CNB1180" s="21"/>
      <c r="CNC1180" s="21"/>
      <c r="CND1180" s="21"/>
      <c r="CNE1180" s="21"/>
      <c r="CNF1180" s="21"/>
      <c r="CNG1180" s="21"/>
      <c r="CNH1180" s="22"/>
      <c r="CNI1180" s="20"/>
      <c r="CNJ1180" s="21"/>
      <c r="CNK1180" s="21"/>
      <c r="CNL1180" s="21"/>
      <c r="CNM1180" s="21"/>
      <c r="CNN1180" s="21"/>
      <c r="CNO1180" s="21"/>
      <c r="CNP1180" s="22"/>
      <c r="CNQ1180" s="20"/>
      <c r="CNR1180" s="21"/>
      <c r="CNS1180" s="21"/>
      <c r="CNT1180" s="21"/>
      <c r="CNU1180" s="21"/>
      <c r="CNV1180" s="21"/>
      <c r="CNW1180" s="21"/>
      <c r="CNX1180" s="22"/>
      <c r="CNY1180" s="20"/>
      <c r="CNZ1180" s="21"/>
      <c r="COA1180" s="21"/>
      <c r="COB1180" s="21"/>
      <c r="COC1180" s="21"/>
      <c r="COD1180" s="21"/>
      <c r="COE1180" s="21"/>
      <c r="COF1180" s="22"/>
      <c r="COG1180" s="20"/>
      <c r="COH1180" s="21"/>
      <c r="COI1180" s="21"/>
      <c r="COJ1180" s="21"/>
      <c r="COK1180" s="21"/>
      <c r="COL1180" s="21"/>
      <c r="COM1180" s="21"/>
      <c r="CON1180" s="22"/>
      <c r="COO1180" s="20"/>
      <c r="COP1180" s="21"/>
      <c r="COQ1180" s="21"/>
      <c r="COR1180" s="21"/>
      <c r="COS1180" s="21"/>
      <c r="COT1180" s="21"/>
      <c r="COU1180" s="21"/>
      <c r="COV1180" s="22"/>
      <c r="COW1180" s="20"/>
      <c r="COX1180" s="21"/>
      <c r="COY1180" s="21"/>
      <c r="COZ1180" s="21"/>
      <c r="CPA1180" s="21"/>
      <c r="CPB1180" s="21"/>
      <c r="CPC1180" s="21"/>
      <c r="CPD1180" s="22"/>
      <c r="CPE1180" s="20"/>
      <c r="CPF1180" s="21"/>
      <c r="CPG1180" s="21"/>
      <c r="CPH1180" s="21"/>
      <c r="CPI1180" s="21"/>
      <c r="CPJ1180" s="21"/>
      <c r="CPK1180" s="21"/>
      <c r="CPL1180" s="22"/>
      <c r="CPM1180" s="20"/>
      <c r="CPN1180" s="21"/>
      <c r="CPO1180" s="21"/>
      <c r="CPP1180" s="21"/>
      <c r="CPQ1180" s="21"/>
      <c r="CPR1180" s="21"/>
      <c r="CPS1180" s="21"/>
      <c r="CPT1180" s="22"/>
      <c r="CPU1180" s="20"/>
      <c r="CPV1180" s="21"/>
      <c r="CPW1180" s="21"/>
      <c r="CPX1180" s="21"/>
      <c r="CPY1180" s="21"/>
      <c r="CPZ1180" s="21"/>
      <c r="CQA1180" s="21"/>
      <c r="CQB1180" s="22"/>
      <c r="CQC1180" s="20"/>
      <c r="CQD1180" s="21"/>
      <c r="CQE1180" s="21"/>
      <c r="CQF1180" s="21"/>
      <c r="CQG1180" s="21"/>
      <c r="CQH1180" s="21"/>
      <c r="CQI1180" s="21"/>
      <c r="CQJ1180" s="22"/>
      <c r="CQK1180" s="20"/>
      <c r="CQL1180" s="21"/>
      <c r="CQM1180" s="21"/>
      <c r="CQN1180" s="21"/>
      <c r="CQO1180" s="21"/>
      <c r="CQP1180" s="21"/>
      <c r="CQQ1180" s="21"/>
      <c r="CQR1180" s="22"/>
      <c r="CQS1180" s="20"/>
      <c r="CQT1180" s="21"/>
      <c r="CQU1180" s="21"/>
      <c r="CQV1180" s="21"/>
      <c r="CQW1180" s="21"/>
      <c r="CQX1180" s="21"/>
      <c r="CQY1180" s="21"/>
      <c r="CQZ1180" s="22"/>
      <c r="CRA1180" s="20"/>
      <c r="CRB1180" s="21"/>
      <c r="CRC1180" s="21"/>
      <c r="CRD1180" s="21"/>
      <c r="CRE1180" s="21"/>
      <c r="CRF1180" s="21"/>
      <c r="CRG1180" s="21"/>
      <c r="CRH1180" s="22"/>
      <c r="CRI1180" s="20"/>
      <c r="CRJ1180" s="21"/>
      <c r="CRK1180" s="21"/>
      <c r="CRL1180" s="21"/>
      <c r="CRM1180" s="21"/>
      <c r="CRN1180" s="21"/>
      <c r="CRO1180" s="21"/>
      <c r="CRP1180" s="22"/>
      <c r="CRQ1180" s="20"/>
      <c r="CRR1180" s="21"/>
      <c r="CRS1180" s="21"/>
      <c r="CRT1180" s="21"/>
      <c r="CRU1180" s="21"/>
      <c r="CRV1180" s="21"/>
      <c r="CRW1180" s="21"/>
      <c r="CRX1180" s="22"/>
      <c r="CRY1180" s="20"/>
      <c r="CRZ1180" s="21"/>
      <c r="CSA1180" s="21"/>
      <c r="CSB1180" s="21"/>
      <c r="CSC1180" s="21"/>
      <c r="CSD1180" s="21"/>
      <c r="CSE1180" s="21"/>
      <c r="CSF1180" s="22"/>
      <c r="CSG1180" s="20"/>
      <c r="CSH1180" s="21"/>
      <c r="CSI1180" s="21"/>
      <c r="CSJ1180" s="21"/>
      <c r="CSK1180" s="21"/>
      <c r="CSL1180" s="21"/>
      <c r="CSM1180" s="21"/>
      <c r="CSN1180" s="22"/>
      <c r="CSO1180" s="20"/>
      <c r="CSP1180" s="21"/>
      <c r="CSQ1180" s="21"/>
      <c r="CSR1180" s="21"/>
      <c r="CSS1180" s="21"/>
      <c r="CST1180" s="21"/>
      <c r="CSU1180" s="21"/>
      <c r="CSV1180" s="22"/>
      <c r="CSW1180" s="20"/>
      <c r="CSX1180" s="21"/>
      <c r="CSY1180" s="21"/>
      <c r="CSZ1180" s="21"/>
      <c r="CTA1180" s="21"/>
      <c r="CTB1180" s="21"/>
      <c r="CTC1180" s="21"/>
      <c r="CTD1180" s="22"/>
      <c r="CTE1180" s="20"/>
      <c r="CTF1180" s="21"/>
      <c r="CTG1180" s="21"/>
      <c r="CTH1180" s="21"/>
      <c r="CTI1180" s="21"/>
      <c r="CTJ1180" s="21"/>
      <c r="CTK1180" s="21"/>
      <c r="CTL1180" s="22"/>
      <c r="CTM1180" s="20"/>
      <c r="CTN1180" s="21"/>
      <c r="CTO1180" s="21"/>
      <c r="CTP1180" s="21"/>
      <c r="CTQ1180" s="21"/>
      <c r="CTR1180" s="21"/>
      <c r="CTS1180" s="21"/>
      <c r="CTT1180" s="22"/>
      <c r="CTU1180" s="20"/>
      <c r="CTV1180" s="21"/>
      <c r="CTW1180" s="21"/>
      <c r="CTX1180" s="21"/>
      <c r="CTY1180" s="21"/>
      <c r="CTZ1180" s="21"/>
      <c r="CUA1180" s="21"/>
      <c r="CUB1180" s="22"/>
      <c r="CUC1180" s="20"/>
      <c r="CUD1180" s="21"/>
      <c r="CUE1180" s="21"/>
      <c r="CUF1180" s="21"/>
      <c r="CUG1180" s="21"/>
      <c r="CUH1180" s="21"/>
      <c r="CUI1180" s="21"/>
      <c r="CUJ1180" s="22"/>
      <c r="CUK1180" s="20"/>
      <c r="CUL1180" s="21"/>
      <c r="CUM1180" s="21"/>
      <c r="CUN1180" s="21"/>
      <c r="CUO1180" s="21"/>
      <c r="CUP1180" s="21"/>
      <c r="CUQ1180" s="21"/>
      <c r="CUR1180" s="22"/>
      <c r="CUS1180" s="20"/>
      <c r="CUT1180" s="21"/>
      <c r="CUU1180" s="21"/>
      <c r="CUV1180" s="21"/>
      <c r="CUW1180" s="21"/>
      <c r="CUX1180" s="21"/>
      <c r="CUY1180" s="21"/>
      <c r="CUZ1180" s="22"/>
      <c r="CVA1180" s="20"/>
      <c r="CVB1180" s="21"/>
      <c r="CVC1180" s="21"/>
      <c r="CVD1180" s="21"/>
      <c r="CVE1180" s="21"/>
      <c r="CVF1180" s="21"/>
      <c r="CVG1180" s="21"/>
      <c r="CVH1180" s="22"/>
      <c r="CVI1180" s="20"/>
      <c r="CVJ1180" s="21"/>
      <c r="CVK1180" s="21"/>
      <c r="CVL1180" s="21"/>
      <c r="CVM1180" s="21"/>
      <c r="CVN1180" s="21"/>
      <c r="CVO1180" s="21"/>
      <c r="CVP1180" s="22"/>
      <c r="CVQ1180" s="20"/>
      <c r="CVR1180" s="21"/>
      <c r="CVS1180" s="21"/>
      <c r="CVT1180" s="21"/>
      <c r="CVU1180" s="21"/>
      <c r="CVV1180" s="21"/>
      <c r="CVW1180" s="21"/>
      <c r="CVX1180" s="22"/>
      <c r="CVY1180" s="20"/>
      <c r="CVZ1180" s="21"/>
      <c r="CWA1180" s="21"/>
      <c r="CWB1180" s="21"/>
      <c r="CWC1180" s="21"/>
      <c r="CWD1180" s="21"/>
      <c r="CWE1180" s="21"/>
      <c r="CWF1180" s="22"/>
      <c r="CWG1180" s="20"/>
      <c r="CWH1180" s="21"/>
      <c r="CWI1180" s="21"/>
      <c r="CWJ1180" s="21"/>
      <c r="CWK1180" s="21"/>
      <c r="CWL1180" s="21"/>
      <c r="CWM1180" s="21"/>
      <c r="CWN1180" s="22"/>
      <c r="CWO1180" s="20"/>
      <c r="CWP1180" s="21"/>
      <c r="CWQ1180" s="21"/>
      <c r="CWR1180" s="21"/>
      <c r="CWS1180" s="21"/>
      <c r="CWT1180" s="21"/>
      <c r="CWU1180" s="21"/>
      <c r="CWV1180" s="22"/>
      <c r="CWW1180" s="20"/>
      <c r="CWX1180" s="21"/>
      <c r="CWY1180" s="21"/>
      <c r="CWZ1180" s="21"/>
      <c r="CXA1180" s="21"/>
      <c r="CXB1180" s="21"/>
      <c r="CXC1180" s="21"/>
      <c r="CXD1180" s="22"/>
      <c r="CXE1180" s="20"/>
      <c r="CXF1180" s="21"/>
      <c r="CXG1180" s="21"/>
      <c r="CXH1180" s="21"/>
      <c r="CXI1180" s="21"/>
      <c r="CXJ1180" s="21"/>
      <c r="CXK1180" s="21"/>
      <c r="CXL1180" s="22"/>
      <c r="CXM1180" s="20"/>
      <c r="CXN1180" s="21"/>
      <c r="CXO1180" s="21"/>
      <c r="CXP1180" s="21"/>
      <c r="CXQ1180" s="21"/>
      <c r="CXR1180" s="21"/>
      <c r="CXS1180" s="21"/>
      <c r="CXT1180" s="22"/>
      <c r="CXU1180" s="20"/>
      <c r="CXV1180" s="21"/>
      <c r="CXW1180" s="21"/>
      <c r="CXX1180" s="21"/>
      <c r="CXY1180" s="21"/>
      <c r="CXZ1180" s="21"/>
      <c r="CYA1180" s="21"/>
      <c r="CYB1180" s="22"/>
      <c r="CYC1180" s="20"/>
      <c r="CYD1180" s="21"/>
      <c r="CYE1180" s="21"/>
      <c r="CYF1180" s="21"/>
      <c r="CYG1180" s="21"/>
      <c r="CYH1180" s="21"/>
      <c r="CYI1180" s="21"/>
      <c r="CYJ1180" s="22"/>
      <c r="CYK1180" s="20"/>
      <c r="CYL1180" s="21"/>
      <c r="CYM1180" s="21"/>
      <c r="CYN1180" s="21"/>
      <c r="CYO1180" s="21"/>
      <c r="CYP1180" s="21"/>
      <c r="CYQ1180" s="21"/>
      <c r="CYR1180" s="22"/>
      <c r="CYS1180" s="20"/>
      <c r="CYT1180" s="21"/>
      <c r="CYU1180" s="21"/>
      <c r="CYV1180" s="21"/>
      <c r="CYW1180" s="21"/>
      <c r="CYX1180" s="21"/>
      <c r="CYY1180" s="21"/>
      <c r="CYZ1180" s="22"/>
      <c r="CZA1180" s="20"/>
      <c r="CZB1180" s="21"/>
      <c r="CZC1180" s="21"/>
      <c r="CZD1180" s="21"/>
      <c r="CZE1180" s="21"/>
      <c r="CZF1180" s="21"/>
      <c r="CZG1180" s="21"/>
      <c r="CZH1180" s="22"/>
      <c r="CZI1180" s="20"/>
      <c r="CZJ1180" s="21"/>
      <c r="CZK1180" s="21"/>
      <c r="CZL1180" s="21"/>
      <c r="CZM1180" s="21"/>
      <c r="CZN1180" s="21"/>
      <c r="CZO1180" s="21"/>
      <c r="CZP1180" s="22"/>
      <c r="CZQ1180" s="20"/>
      <c r="CZR1180" s="21"/>
      <c r="CZS1180" s="21"/>
      <c r="CZT1180" s="21"/>
      <c r="CZU1180" s="21"/>
      <c r="CZV1180" s="21"/>
      <c r="CZW1180" s="21"/>
      <c r="CZX1180" s="22"/>
      <c r="CZY1180" s="20"/>
      <c r="CZZ1180" s="21"/>
      <c r="DAA1180" s="21"/>
      <c r="DAB1180" s="21"/>
      <c r="DAC1180" s="21"/>
      <c r="DAD1180" s="21"/>
      <c r="DAE1180" s="21"/>
      <c r="DAF1180" s="22"/>
      <c r="DAG1180" s="20"/>
      <c r="DAH1180" s="21"/>
      <c r="DAI1180" s="21"/>
      <c r="DAJ1180" s="21"/>
      <c r="DAK1180" s="21"/>
      <c r="DAL1180" s="21"/>
      <c r="DAM1180" s="21"/>
      <c r="DAN1180" s="22"/>
      <c r="DAO1180" s="20"/>
      <c r="DAP1180" s="21"/>
      <c r="DAQ1180" s="21"/>
      <c r="DAR1180" s="21"/>
      <c r="DAS1180" s="21"/>
      <c r="DAT1180" s="21"/>
      <c r="DAU1180" s="21"/>
      <c r="DAV1180" s="22"/>
      <c r="DAW1180" s="20"/>
      <c r="DAX1180" s="21"/>
      <c r="DAY1180" s="21"/>
      <c r="DAZ1180" s="21"/>
      <c r="DBA1180" s="21"/>
      <c r="DBB1180" s="21"/>
      <c r="DBC1180" s="21"/>
      <c r="DBD1180" s="22"/>
      <c r="DBE1180" s="20"/>
      <c r="DBF1180" s="21"/>
      <c r="DBG1180" s="21"/>
      <c r="DBH1180" s="21"/>
      <c r="DBI1180" s="21"/>
      <c r="DBJ1180" s="21"/>
      <c r="DBK1180" s="21"/>
      <c r="DBL1180" s="22"/>
      <c r="DBM1180" s="20"/>
      <c r="DBN1180" s="21"/>
      <c r="DBO1180" s="21"/>
      <c r="DBP1180" s="21"/>
      <c r="DBQ1180" s="21"/>
      <c r="DBR1180" s="21"/>
      <c r="DBS1180" s="21"/>
      <c r="DBT1180" s="22"/>
      <c r="DBU1180" s="20"/>
      <c r="DBV1180" s="21"/>
      <c r="DBW1180" s="21"/>
      <c r="DBX1180" s="21"/>
      <c r="DBY1180" s="21"/>
      <c r="DBZ1180" s="21"/>
      <c r="DCA1180" s="21"/>
      <c r="DCB1180" s="22"/>
      <c r="DCC1180" s="20"/>
      <c r="DCD1180" s="21"/>
      <c r="DCE1180" s="21"/>
      <c r="DCF1180" s="21"/>
      <c r="DCG1180" s="21"/>
      <c r="DCH1180" s="21"/>
      <c r="DCI1180" s="21"/>
      <c r="DCJ1180" s="22"/>
      <c r="DCK1180" s="20"/>
      <c r="DCL1180" s="21"/>
      <c r="DCM1180" s="21"/>
      <c r="DCN1180" s="21"/>
      <c r="DCO1180" s="21"/>
      <c r="DCP1180" s="21"/>
      <c r="DCQ1180" s="21"/>
      <c r="DCR1180" s="22"/>
      <c r="DCS1180" s="20"/>
      <c r="DCT1180" s="21"/>
      <c r="DCU1180" s="21"/>
      <c r="DCV1180" s="21"/>
      <c r="DCW1180" s="21"/>
      <c r="DCX1180" s="21"/>
      <c r="DCY1180" s="21"/>
      <c r="DCZ1180" s="22"/>
      <c r="DDA1180" s="20"/>
      <c r="DDB1180" s="21"/>
      <c r="DDC1180" s="21"/>
      <c r="DDD1180" s="21"/>
      <c r="DDE1180" s="21"/>
      <c r="DDF1180" s="21"/>
      <c r="DDG1180" s="21"/>
      <c r="DDH1180" s="22"/>
      <c r="DDI1180" s="20"/>
      <c r="DDJ1180" s="21"/>
      <c r="DDK1180" s="21"/>
      <c r="DDL1180" s="21"/>
      <c r="DDM1180" s="21"/>
      <c r="DDN1180" s="21"/>
      <c r="DDO1180" s="21"/>
      <c r="DDP1180" s="22"/>
      <c r="DDQ1180" s="20"/>
      <c r="DDR1180" s="21"/>
      <c r="DDS1180" s="21"/>
      <c r="DDT1180" s="21"/>
      <c r="DDU1180" s="21"/>
      <c r="DDV1180" s="21"/>
      <c r="DDW1180" s="21"/>
      <c r="DDX1180" s="22"/>
      <c r="DDY1180" s="20"/>
      <c r="DDZ1180" s="21"/>
      <c r="DEA1180" s="21"/>
      <c r="DEB1180" s="21"/>
      <c r="DEC1180" s="21"/>
      <c r="DED1180" s="21"/>
      <c r="DEE1180" s="21"/>
      <c r="DEF1180" s="22"/>
      <c r="DEG1180" s="20"/>
      <c r="DEH1180" s="21"/>
      <c r="DEI1180" s="21"/>
      <c r="DEJ1180" s="21"/>
      <c r="DEK1180" s="21"/>
      <c r="DEL1180" s="21"/>
      <c r="DEM1180" s="21"/>
      <c r="DEN1180" s="22"/>
      <c r="DEO1180" s="20"/>
      <c r="DEP1180" s="21"/>
      <c r="DEQ1180" s="21"/>
      <c r="DER1180" s="21"/>
      <c r="DES1180" s="21"/>
      <c r="DET1180" s="21"/>
      <c r="DEU1180" s="21"/>
      <c r="DEV1180" s="22"/>
      <c r="DEW1180" s="20"/>
      <c r="DEX1180" s="21"/>
      <c r="DEY1180" s="21"/>
      <c r="DEZ1180" s="21"/>
      <c r="DFA1180" s="21"/>
      <c r="DFB1180" s="21"/>
      <c r="DFC1180" s="21"/>
      <c r="DFD1180" s="22"/>
      <c r="DFE1180" s="20"/>
      <c r="DFF1180" s="21"/>
      <c r="DFG1180" s="21"/>
      <c r="DFH1180" s="21"/>
      <c r="DFI1180" s="21"/>
      <c r="DFJ1180" s="21"/>
      <c r="DFK1180" s="21"/>
      <c r="DFL1180" s="22"/>
      <c r="DFM1180" s="20"/>
      <c r="DFN1180" s="21"/>
      <c r="DFO1180" s="21"/>
      <c r="DFP1180" s="21"/>
      <c r="DFQ1180" s="21"/>
      <c r="DFR1180" s="21"/>
      <c r="DFS1180" s="21"/>
      <c r="DFT1180" s="22"/>
      <c r="DFU1180" s="20"/>
      <c r="DFV1180" s="21"/>
      <c r="DFW1180" s="21"/>
      <c r="DFX1180" s="21"/>
      <c r="DFY1180" s="21"/>
      <c r="DFZ1180" s="21"/>
      <c r="DGA1180" s="21"/>
      <c r="DGB1180" s="22"/>
      <c r="DGC1180" s="20"/>
      <c r="DGD1180" s="21"/>
      <c r="DGE1180" s="21"/>
      <c r="DGF1180" s="21"/>
      <c r="DGG1180" s="21"/>
      <c r="DGH1180" s="21"/>
      <c r="DGI1180" s="21"/>
      <c r="DGJ1180" s="22"/>
      <c r="DGK1180" s="20"/>
      <c r="DGL1180" s="21"/>
      <c r="DGM1180" s="21"/>
      <c r="DGN1180" s="21"/>
      <c r="DGO1180" s="21"/>
      <c r="DGP1180" s="21"/>
      <c r="DGQ1180" s="21"/>
      <c r="DGR1180" s="22"/>
      <c r="DGS1180" s="20"/>
      <c r="DGT1180" s="21"/>
      <c r="DGU1180" s="21"/>
      <c r="DGV1180" s="21"/>
      <c r="DGW1180" s="21"/>
      <c r="DGX1180" s="21"/>
      <c r="DGY1180" s="21"/>
      <c r="DGZ1180" s="22"/>
      <c r="DHA1180" s="20"/>
      <c r="DHB1180" s="21"/>
      <c r="DHC1180" s="21"/>
      <c r="DHD1180" s="21"/>
      <c r="DHE1180" s="21"/>
      <c r="DHF1180" s="21"/>
      <c r="DHG1180" s="21"/>
      <c r="DHH1180" s="22"/>
      <c r="DHI1180" s="20"/>
      <c r="DHJ1180" s="21"/>
      <c r="DHK1180" s="21"/>
      <c r="DHL1180" s="21"/>
      <c r="DHM1180" s="21"/>
      <c r="DHN1180" s="21"/>
      <c r="DHO1180" s="21"/>
      <c r="DHP1180" s="22"/>
      <c r="DHQ1180" s="20"/>
      <c r="DHR1180" s="21"/>
      <c r="DHS1180" s="21"/>
      <c r="DHT1180" s="21"/>
      <c r="DHU1180" s="21"/>
      <c r="DHV1180" s="21"/>
      <c r="DHW1180" s="21"/>
      <c r="DHX1180" s="22"/>
      <c r="DHY1180" s="20"/>
      <c r="DHZ1180" s="21"/>
      <c r="DIA1180" s="21"/>
      <c r="DIB1180" s="21"/>
      <c r="DIC1180" s="21"/>
      <c r="DID1180" s="21"/>
      <c r="DIE1180" s="21"/>
      <c r="DIF1180" s="22"/>
      <c r="DIG1180" s="20"/>
      <c r="DIH1180" s="21"/>
      <c r="DII1180" s="21"/>
      <c r="DIJ1180" s="21"/>
      <c r="DIK1180" s="21"/>
      <c r="DIL1180" s="21"/>
      <c r="DIM1180" s="21"/>
      <c r="DIN1180" s="22"/>
      <c r="DIO1180" s="20"/>
      <c r="DIP1180" s="21"/>
      <c r="DIQ1180" s="21"/>
      <c r="DIR1180" s="21"/>
      <c r="DIS1180" s="21"/>
      <c r="DIT1180" s="21"/>
      <c r="DIU1180" s="21"/>
      <c r="DIV1180" s="22"/>
      <c r="DIW1180" s="20"/>
      <c r="DIX1180" s="21"/>
      <c r="DIY1180" s="21"/>
      <c r="DIZ1180" s="21"/>
      <c r="DJA1180" s="21"/>
      <c r="DJB1180" s="21"/>
      <c r="DJC1180" s="21"/>
      <c r="DJD1180" s="22"/>
      <c r="DJE1180" s="20"/>
      <c r="DJF1180" s="21"/>
      <c r="DJG1180" s="21"/>
      <c r="DJH1180" s="21"/>
      <c r="DJI1180" s="21"/>
      <c r="DJJ1180" s="21"/>
      <c r="DJK1180" s="21"/>
      <c r="DJL1180" s="22"/>
      <c r="DJM1180" s="20"/>
      <c r="DJN1180" s="21"/>
      <c r="DJO1180" s="21"/>
      <c r="DJP1180" s="21"/>
      <c r="DJQ1180" s="21"/>
      <c r="DJR1180" s="21"/>
      <c r="DJS1180" s="21"/>
      <c r="DJT1180" s="22"/>
      <c r="DJU1180" s="20"/>
      <c r="DJV1180" s="21"/>
      <c r="DJW1180" s="21"/>
      <c r="DJX1180" s="21"/>
      <c r="DJY1180" s="21"/>
      <c r="DJZ1180" s="21"/>
      <c r="DKA1180" s="21"/>
      <c r="DKB1180" s="22"/>
      <c r="DKC1180" s="20"/>
      <c r="DKD1180" s="21"/>
      <c r="DKE1180" s="21"/>
      <c r="DKF1180" s="21"/>
      <c r="DKG1180" s="21"/>
      <c r="DKH1180" s="21"/>
      <c r="DKI1180" s="21"/>
      <c r="DKJ1180" s="22"/>
      <c r="DKK1180" s="20"/>
      <c r="DKL1180" s="21"/>
      <c r="DKM1180" s="21"/>
      <c r="DKN1180" s="21"/>
      <c r="DKO1180" s="21"/>
      <c r="DKP1180" s="21"/>
      <c r="DKQ1180" s="21"/>
      <c r="DKR1180" s="22"/>
      <c r="DKS1180" s="20"/>
      <c r="DKT1180" s="21"/>
      <c r="DKU1180" s="21"/>
      <c r="DKV1180" s="21"/>
      <c r="DKW1180" s="21"/>
      <c r="DKX1180" s="21"/>
      <c r="DKY1180" s="21"/>
      <c r="DKZ1180" s="22"/>
      <c r="DLA1180" s="20"/>
      <c r="DLB1180" s="21"/>
      <c r="DLC1180" s="21"/>
      <c r="DLD1180" s="21"/>
      <c r="DLE1180" s="21"/>
      <c r="DLF1180" s="21"/>
      <c r="DLG1180" s="21"/>
      <c r="DLH1180" s="22"/>
      <c r="DLI1180" s="20"/>
      <c r="DLJ1180" s="21"/>
      <c r="DLK1180" s="21"/>
      <c r="DLL1180" s="21"/>
      <c r="DLM1180" s="21"/>
      <c r="DLN1180" s="21"/>
      <c r="DLO1180" s="21"/>
      <c r="DLP1180" s="22"/>
      <c r="DLQ1180" s="20"/>
      <c r="DLR1180" s="21"/>
      <c r="DLS1180" s="21"/>
      <c r="DLT1180" s="21"/>
      <c r="DLU1180" s="21"/>
      <c r="DLV1180" s="21"/>
      <c r="DLW1180" s="21"/>
      <c r="DLX1180" s="22"/>
      <c r="DLY1180" s="20"/>
      <c r="DLZ1180" s="21"/>
      <c r="DMA1180" s="21"/>
      <c r="DMB1180" s="21"/>
      <c r="DMC1180" s="21"/>
      <c r="DMD1180" s="21"/>
      <c r="DME1180" s="21"/>
      <c r="DMF1180" s="22"/>
      <c r="DMG1180" s="20"/>
      <c r="DMH1180" s="21"/>
      <c r="DMI1180" s="21"/>
      <c r="DMJ1180" s="21"/>
      <c r="DMK1180" s="21"/>
      <c r="DML1180" s="21"/>
      <c r="DMM1180" s="21"/>
      <c r="DMN1180" s="22"/>
      <c r="DMO1180" s="20"/>
      <c r="DMP1180" s="21"/>
      <c r="DMQ1180" s="21"/>
      <c r="DMR1180" s="21"/>
      <c r="DMS1180" s="21"/>
      <c r="DMT1180" s="21"/>
      <c r="DMU1180" s="21"/>
      <c r="DMV1180" s="22"/>
      <c r="DMW1180" s="20"/>
      <c r="DMX1180" s="21"/>
      <c r="DMY1180" s="21"/>
      <c r="DMZ1180" s="21"/>
      <c r="DNA1180" s="21"/>
      <c r="DNB1180" s="21"/>
      <c r="DNC1180" s="21"/>
      <c r="DND1180" s="22"/>
      <c r="DNE1180" s="20"/>
      <c r="DNF1180" s="21"/>
      <c r="DNG1180" s="21"/>
      <c r="DNH1180" s="21"/>
      <c r="DNI1180" s="21"/>
      <c r="DNJ1180" s="21"/>
      <c r="DNK1180" s="21"/>
      <c r="DNL1180" s="22"/>
      <c r="DNM1180" s="20"/>
      <c r="DNN1180" s="21"/>
      <c r="DNO1180" s="21"/>
      <c r="DNP1180" s="21"/>
      <c r="DNQ1180" s="21"/>
      <c r="DNR1180" s="21"/>
      <c r="DNS1180" s="21"/>
      <c r="DNT1180" s="22"/>
      <c r="DNU1180" s="20"/>
      <c r="DNV1180" s="21"/>
      <c r="DNW1180" s="21"/>
      <c r="DNX1180" s="21"/>
      <c r="DNY1180" s="21"/>
      <c r="DNZ1180" s="21"/>
      <c r="DOA1180" s="21"/>
      <c r="DOB1180" s="22"/>
      <c r="DOC1180" s="20"/>
      <c r="DOD1180" s="21"/>
      <c r="DOE1180" s="21"/>
      <c r="DOF1180" s="21"/>
      <c r="DOG1180" s="21"/>
      <c r="DOH1180" s="21"/>
      <c r="DOI1180" s="21"/>
      <c r="DOJ1180" s="22"/>
      <c r="DOK1180" s="20"/>
      <c r="DOL1180" s="21"/>
      <c r="DOM1180" s="21"/>
      <c r="DON1180" s="21"/>
      <c r="DOO1180" s="21"/>
      <c r="DOP1180" s="21"/>
      <c r="DOQ1180" s="21"/>
      <c r="DOR1180" s="22"/>
      <c r="DOS1180" s="20"/>
      <c r="DOT1180" s="21"/>
      <c r="DOU1180" s="21"/>
      <c r="DOV1180" s="21"/>
      <c r="DOW1180" s="21"/>
      <c r="DOX1180" s="21"/>
      <c r="DOY1180" s="21"/>
      <c r="DOZ1180" s="22"/>
      <c r="DPA1180" s="20"/>
      <c r="DPB1180" s="21"/>
      <c r="DPC1180" s="21"/>
      <c r="DPD1180" s="21"/>
      <c r="DPE1180" s="21"/>
      <c r="DPF1180" s="21"/>
      <c r="DPG1180" s="21"/>
      <c r="DPH1180" s="22"/>
      <c r="DPI1180" s="20"/>
      <c r="DPJ1180" s="21"/>
      <c r="DPK1180" s="21"/>
      <c r="DPL1180" s="21"/>
      <c r="DPM1180" s="21"/>
      <c r="DPN1180" s="21"/>
      <c r="DPO1180" s="21"/>
      <c r="DPP1180" s="22"/>
      <c r="DPQ1180" s="20"/>
      <c r="DPR1180" s="21"/>
      <c r="DPS1180" s="21"/>
      <c r="DPT1180" s="21"/>
      <c r="DPU1180" s="21"/>
      <c r="DPV1180" s="21"/>
      <c r="DPW1180" s="21"/>
      <c r="DPX1180" s="22"/>
      <c r="DPY1180" s="20"/>
      <c r="DPZ1180" s="21"/>
      <c r="DQA1180" s="21"/>
      <c r="DQB1180" s="21"/>
      <c r="DQC1180" s="21"/>
      <c r="DQD1180" s="21"/>
      <c r="DQE1180" s="21"/>
      <c r="DQF1180" s="22"/>
      <c r="DQG1180" s="20"/>
      <c r="DQH1180" s="21"/>
      <c r="DQI1180" s="21"/>
      <c r="DQJ1180" s="21"/>
      <c r="DQK1180" s="21"/>
      <c r="DQL1180" s="21"/>
      <c r="DQM1180" s="21"/>
      <c r="DQN1180" s="22"/>
      <c r="DQO1180" s="20"/>
      <c r="DQP1180" s="21"/>
      <c r="DQQ1180" s="21"/>
      <c r="DQR1180" s="21"/>
      <c r="DQS1180" s="21"/>
      <c r="DQT1180" s="21"/>
      <c r="DQU1180" s="21"/>
      <c r="DQV1180" s="22"/>
      <c r="DQW1180" s="20"/>
      <c r="DQX1180" s="21"/>
      <c r="DQY1180" s="21"/>
      <c r="DQZ1180" s="21"/>
      <c r="DRA1180" s="21"/>
      <c r="DRB1180" s="21"/>
      <c r="DRC1180" s="21"/>
      <c r="DRD1180" s="22"/>
      <c r="DRE1180" s="20"/>
      <c r="DRF1180" s="21"/>
      <c r="DRG1180" s="21"/>
      <c r="DRH1180" s="21"/>
      <c r="DRI1180" s="21"/>
      <c r="DRJ1180" s="21"/>
      <c r="DRK1180" s="21"/>
      <c r="DRL1180" s="22"/>
      <c r="DRM1180" s="20"/>
      <c r="DRN1180" s="21"/>
      <c r="DRO1180" s="21"/>
      <c r="DRP1180" s="21"/>
      <c r="DRQ1180" s="21"/>
      <c r="DRR1180" s="21"/>
      <c r="DRS1180" s="21"/>
      <c r="DRT1180" s="22"/>
      <c r="DRU1180" s="20"/>
      <c r="DRV1180" s="21"/>
      <c r="DRW1180" s="21"/>
      <c r="DRX1180" s="21"/>
      <c r="DRY1180" s="21"/>
      <c r="DRZ1180" s="21"/>
      <c r="DSA1180" s="21"/>
      <c r="DSB1180" s="22"/>
      <c r="DSC1180" s="20"/>
      <c r="DSD1180" s="21"/>
      <c r="DSE1180" s="21"/>
      <c r="DSF1180" s="21"/>
      <c r="DSG1180" s="21"/>
      <c r="DSH1180" s="21"/>
      <c r="DSI1180" s="21"/>
      <c r="DSJ1180" s="22"/>
      <c r="DSK1180" s="20"/>
      <c r="DSL1180" s="21"/>
      <c r="DSM1180" s="21"/>
      <c r="DSN1180" s="21"/>
      <c r="DSO1180" s="21"/>
      <c r="DSP1180" s="21"/>
      <c r="DSQ1180" s="21"/>
      <c r="DSR1180" s="22"/>
      <c r="DSS1180" s="20"/>
      <c r="DST1180" s="21"/>
      <c r="DSU1180" s="21"/>
      <c r="DSV1180" s="21"/>
      <c r="DSW1180" s="21"/>
      <c r="DSX1180" s="21"/>
      <c r="DSY1180" s="21"/>
      <c r="DSZ1180" s="22"/>
      <c r="DTA1180" s="20"/>
      <c r="DTB1180" s="21"/>
      <c r="DTC1180" s="21"/>
      <c r="DTD1180" s="21"/>
      <c r="DTE1180" s="21"/>
      <c r="DTF1180" s="21"/>
      <c r="DTG1180" s="21"/>
      <c r="DTH1180" s="22"/>
      <c r="DTI1180" s="20"/>
      <c r="DTJ1180" s="21"/>
      <c r="DTK1180" s="21"/>
      <c r="DTL1180" s="21"/>
      <c r="DTM1180" s="21"/>
      <c r="DTN1180" s="21"/>
      <c r="DTO1180" s="21"/>
      <c r="DTP1180" s="22"/>
      <c r="DTQ1180" s="20"/>
      <c r="DTR1180" s="21"/>
      <c r="DTS1180" s="21"/>
      <c r="DTT1180" s="21"/>
      <c r="DTU1180" s="21"/>
      <c r="DTV1180" s="21"/>
      <c r="DTW1180" s="21"/>
      <c r="DTX1180" s="22"/>
      <c r="DTY1180" s="20"/>
      <c r="DTZ1180" s="21"/>
      <c r="DUA1180" s="21"/>
      <c r="DUB1180" s="21"/>
      <c r="DUC1180" s="21"/>
      <c r="DUD1180" s="21"/>
      <c r="DUE1180" s="21"/>
      <c r="DUF1180" s="22"/>
      <c r="DUG1180" s="20"/>
      <c r="DUH1180" s="21"/>
      <c r="DUI1180" s="21"/>
      <c r="DUJ1180" s="21"/>
      <c r="DUK1180" s="21"/>
      <c r="DUL1180" s="21"/>
      <c r="DUM1180" s="21"/>
      <c r="DUN1180" s="22"/>
      <c r="DUO1180" s="20"/>
      <c r="DUP1180" s="21"/>
      <c r="DUQ1180" s="21"/>
      <c r="DUR1180" s="21"/>
      <c r="DUS1180" s="21"/>
      <c r="DUT1180" s="21"/>
      <c r="DUU1180" s="21"/>
      <c r="DUV1180" s="22"/>
      <c r="DUW1180" s="20"/>
      <c r="DUX1180" s="21"/>
      <c r="DUY1180" s="21"/>
      <c r="DUZ1180" s="21"/>
      <c r="DVA1180" s="21"/>
      <c r="DVB1180" s="21"/>
      <c r="DVC1180" s="21"/>
      <c r="DVD1180" s="22"/>
      <c r="DVE1180" s="20"/>
      <c r="DVF1180" s="21"/>
      <c r="DVG1180" s="21"/>
      <c r="DVH1180" s="21"/>
      <c r="DVI1180" s="21"/>
      <c r="DVJ1180" s="21"/>
      <c r="DVK1180" s="21"/>
      <c r="DVL1180" s="22"/>
      <c r="DVM1180" s="20"/>
      <c r="DVN1180" s="21"/>
      <c r="DVO1180" s="21"/>
      <c r="DVP1180" s="21"/>
      <c r="DVQ1180" s="21"/>
      <c r="DVR1180" s="21"/>
      <c r="DVS1180" s="21"/>
      <c r="DVT1180" s="22"/>
      <c r="DVU1180" s="20"/>
      <c r="DVV1180" s="21"/>
      <c r="DVW1180" s="21"/>
      <c r="DVX1180" s="21"/>
      <c r="DVY1180" s="21"/>
      <c r="DVZ1180" s="21"/>
      <c r="DWA1180" s="21"/>
      <c r="DWB1180" s="22"/>
      <c r="DWC1180" s="20"/>
      <c r="DWD1180" s="21"/>
      <c r="DWE1180" s="21"/>
      <c r="DWF1180" s="21"/>
      <c r="DWG1180" s="21"/>
      <c r="DWH1180" s="21"/>
      <c r="DWI1180" s="21"/>
      <c r="DWJ1180" s="22"/>
      <c r="DWK1180" s="20"/>
      <c r="DWL1180" s="21"/>
      <c r="DWM1180" s="21"/>
      <c r="DWN1180" s="21"/>
      <c r="DWO1180" s="21"/>
      <c r="DWP1180" s="21"/>
      <c r="DWQ1180" s="21"/>
      <c r="DWR1180" s="22"/>
      <c r="DWS1180" s="20"/>
      <c r="DWT1180" s="21"/>
      <c r="DWU1180" s="21"/>
      <c r="DWV1180" s="21"/>
      <c r="DWW1180" s="21"/>
      <c r="DWX1180" s="21"/>
      <c r="DWY1180" s="21"/>
      <c r="DWZ1180" s="22"/>
      <c r="DXA1180" s="20"/>
      <c r="DXB1180" s="21"/>
      <c r="DXC1180" s="21"/>
      <c r="DXD1180" s="21"/>
      <c r="DXE1180" s="21"/>
      <c r="DXF1180" s="21"/>
      <c r="DXG1180" s="21"/>
      <c r="DXH1180" s="22"/>
      <c r="DXI1180" s="20"/>
      <c r="DXJ1180" s="21"/>
      <c r="DXK1180" s="21"/>
      <c r="DXL1180" s="21"/>
      <c r="DXM1180" s="21"/>
      <c r="DXN1180" s="21"/>
      <c r="DXO1180" s="21"/>
      <c r="DXP1180" s="22"/>
      <c r="DXQ1180" s="20"/>
      <c r="DXR1180" s="21"/>
      <c r="DXS1180" s="21"/>
      <c r="DXT1180" s="21"/>
      <c r="DXU1180" s="21"/>
      <c r="DXV1180" s="21"/>
      <c r="DXW1180" s="21"/>
      <c r="DXX1180" s="22"/>
      <c r="DXY1180" s="20"/>
      <c r="DXZ1180" s="21"/>
      <c r="DYA1180" s="21"/>
      <c r="DYB1180" s="21"/>
      <c r="DYC1180" s="21"/>
      <c r="DYD1180" s="21"/>
      <c r="DYE1180" s="21"/>
      <c r="DYF1180" s="22"/>
      <c r="DYG1180" s="20"/>
      <c r="DYH1180" s="21"/>
      <c r="DYI1180" s="21"/>
      <c r="DYJ1180" s="21"/>
      <c r="DYK1180" s="21"/>
      <c r="DYL1180" s="21"/>
      <c r="DYM1180" s="21"/>
      <c r="DYN1180" s="22"/>
      <c r="DYO1180" s="20"/>
      <c r="DYP1180" s="21"/>
      <c r="DYQ1180" s="21"/>
      <c r="DYR1180" s="21"/>
      <c r="DYS1180" s="21"/>
      <c r="DYT1180" s="21"/>
      <c r="DYU1180" s="21"/>
      <c r="DYV1180" s="22"/>
      <c r="DYW1180" s="20"/>
      <c r="DYX1180" s="21"/>
      <c r="DYY1180" s="21"/>
      <c r="DYZ1180" s="21"/>
      <c r="DZA1180" s="21"/>
      <c r="DZB1180" s="21"/>
      <c r="DZC1180" s="21"/>
      <c r="DZD1180" s="22"/>
      <c r="DZE1180" s="20"/>
      <c r="DZF1180" s="21"/>
      <c r="DZG1180" s="21"/>
      <c r="DZH1180" s="21"/>
      <c r="DZI1180" s="21"/>
      <c r="DZJ1180" s="21"/>
      <c r="DZK1180" s="21"/>
      <c r="DZL1180" s="22"/>
      <c r="DZM1180" s="20"/>
      <c r="DZN1180" s="21"/>
      <c r="DZO1180" s="21"/>
      <c r="DZP1180" s="21"/>
      <c r="DZQ1180" s="21"/>
      <c r="DZR1180" s="21"/>
      <c r="DZS1180" s="21"/>
      <c r="DZT1180" s="22"/>
      <c r="DZU1180" s="20"/>
      <c r="DZV1180" s="21"/>
      <c r="DZW1180" s="21"/>
      <c r="DZX1180" s="21"/>
      <c r="DZY1180" s="21"/>
      <c r="DZZ1180" s="21"/>
      <c r="EAA1180" s="21"/>
      <c r="EAB1180" s="22"/>
      <c r="EAC1180" s="20"/>
      <c r="EAD1180" s="21"/>
      <c r="EAE1180" s="21"/>
      <c r="EAF1180" s="21"/>
      <c r="EAG1180" s="21"/>
      <c r="EAH1180" s="21"/>
      <c r="EAI1180" s="21"/>
      <c r="EAJ1180" s="22"/>
      <c r="EAK1180" s="20"/>
      <c r="EAL1180" s="21"/>
      <c r="EAM1180" s="21"/>
      <c r="EAN1180" s="21"/>
      <c r="EAO1180" s="21"/>
      <c r="EAP1180" s="21"/>
      <c r="EAQ1180" s="21"/>
      <c r="EAR1180" s="22"/>
      <c r="EAS1180" s="20"/>
      <c r="EAT1180" s="21"/>
      <c r="EAU1180" s="21"/>
      <c r="EAV1180" s="21"/>
      <c r="EAW1180" s="21"/>
      <c r="EAX1180" s="21"/>
      <c r="EAY1180" s="21"/>
      <c r="EAZ1180" s="22"/>
      <c r="EBA1180" s="20"/>
      <c r="EBB1180" s="21"/>
      <c r="EBC1180" s="21"/>
      <c r="EBD1180" s="21"/>
      <c r="EBE1180" s="21"/>
      <c r="EBF1180" s="21"/>
      <c r="EBG1180" s="21"/>
      <c r="EBH1180" s="22"/>
      <c r="EBI1180" s="20"/>
      <c r="EBJ1180" s="21"/>
      <c r="EBK1180" s="21"/>
      <c r="EBL1180" s="21"/>
      <c r="EBM1180" s="21"/>
      <c r="EBN1180" s="21"/>
      <c r="EBO1180" s="21"/>
      <c r="EBP1180" s="22"/>
      <c r="EBQ1180" s="20"/>
      <c r="EBR1180" s="21"/>
      <c r="EBS1180" s="21"/>
      <c r="EBT1180" s="21"/>
      <c r="EBU1180" s="21"/>
      <c r="EBV1180" s="21"/>
      <c r="EBW1180" s="21"/>
      <c r="EBX1180" s="22"/>
      <c r="EBY1180" s="20"/>
      <c r="EBZ1180" s="21"/>
      <c r="ECA1180" s="21"/>
      <c r="ECB1180" s="21"/>
      <c r="ECC1180" s="21"/>
      <c r="ECD1180" s="21"/>
      <c r="ECE1180" s="21"/>
      <c r="ECF1180" s="22"/>
      <c r="ECG1180" s="20"/>
      <c r="ECH1180" s="21"/>
      <c r="ECI1180" s="21"/>
      <c r="ECJ1180" s="21"/>
      <c r="ECK1180" s="21"/>
      <c r="ECL1180" s="21"/>
      <c r="ECM1180" s="21"/>
      <c r="ECN1180" s="22"/>
      <c r="ECO1180" s="20"/>
      <c r="ECP1180" s="21"/>
      <c r="ECQ1180" s="21"/>
      <c r="ECR1180" s="21"/>
      <c r="ECS1180" s="21"/>
      <c r="ECT1180" s="21"/>
      <c r="ECU1180" s="21"/>
      <c r="ECV1180" s="22"/>
      <c r="ECW1180" s="20"/>
      <c r="ECX1180" s="21"/>
      <c r="ECY1180" s="21"/>
      <c r="ECZ1180" s="21"/>
      <c r="EDA1180" s="21"/>
      <c r="EDB1180" s="21"/>
      <c r="EDC1180" s="21"/>
      <c r="EDD1180" s="22"/>
      <c r="EDE1180" s="20"/>
      <c r="EDF1180" s="21"/>
      <c r="EDG1180" s="21"/>
      <c r="EDH1180" s="21"/>
      <c r="EDI1180" s="21"/>
      <c r="EDJ1180" s="21"/>
      <c r="EDK1180" s="21"/>
      <c r="EDL1180" s="22"/>
      <c r="EDM1180" s="20"/>
      <c r="EDN1180" s="21"/>
      <c r="EDO1180" s="21"/>
      <c r="EDP1180" s="21"/>
      <c r="EDQ1180" s="21"/>
      <c r="EDR1180" s="21"/>
      <c r="EDS1180" s="21"/>
      <c r="EDT1180" s="22"/>
      <c r="EDU1180" s="20"/>
      <c r="EDV1180" s="21"/>
      <c r="EDW1180" s="21"/>
      <c r="EDX1180" s="21"/>
      <c r="EDY1180" s="21"/>
      <c r="EDZ1180" s="21"/>
      <c r="EEA1180" s="21"/>
      <c r="EEB1180" s="22"/>
      <c r="EEC1180" s="20"/>
      <c r="EED1180" s="21"/>
      <c r="EEE1180" s="21"/>
      <c r="EEF1180" s="21"/>
      <c r="EEG1180" s="21"/>
      <c r="EEH1180" s="21"/>
      <c r="EEI1180" s="21"/>
      <c r="EEJ1180" s="22"/>
      <c r="EEK1180" s="20"/>
      <c r="EEL1180" s="21"/>
      <c r="EEM1180" s="21"/>
      <c r="EEN1180" s="21"/>
      <c r="EEO1180" s="21"/>
      <c r="EEP1180" s="21"/>
      <c r="EEQ1180" s="21"/>
      <c r="EER1180" s="22"/>
      <c r="EES1180" s="20"/>
      <c r="EET1180" s="21"/>
      <c r="EEU1180" s="21"/>
      <c r="EEV1180" s="21"/>
      <c r="EEW1180" s="21"/>
      <c r="EEX1180" s="21"/>
      <c r="EEY1180" s="21"/>
      <c r="EEZ1180" s="22"/>
      <c r="EFA1180" s="20"/>
      <c r="EFB1180" s="21"/>
      <c r="EFC1180" s="21"/>
      <c r="EFD1180" s="21"/>
      <c r="EFE1180" s="21"/>
      <c r="EFF1180" s="21"/>
      <c r="EFG1180" s="21"/>
      <c r="EFH1180" s="22"/>
      <c r="EFI1180" s="20"/>
      <c r="EFJ1180" s="21"/>
      <c r="EFK1180" s="21"/>
      <c r="EFL1180" s="21"/>
      <c r="EFM1180" s="21"/>
      <c r="EFN1180" s="21"/>
      <c r="EFO1180" s="21"/>
      <c r="EFP1180" s="22"/>
      <c r="EFQ1180" s="20"/>
      <c r="EFR1180" s="21"/>
      <c r="EFS1180" s="21"/>
      <c r="EFT1180" s="21"/>
      <c r="EFU1180" s="21"/>
      <c r="EFV1180" s="21"/>
      <c r="EFW1180" s="21"/>
      <c r="EFX1180" s="22"/>
      <c r="EFY1180" s="20"/>
      <c r="EFZ1180" s="21"/>
      <c r="EGA1180" s="21"/>
      <c r="EGB1180" s="21"/>
      <c r="EGC1180" s="21"/>
      <c r="EGD1180" s="21"/>
      <c r="EGE1180" s="21"/>
      <c r="EGF1180" s="22"/>
      <c r="EGG1180" s="20"/>
      <c r="EGH1180" s="21"/>
      <c r="EGI1180" s="21"/>
      <c r="EGJ1180" s="21"/>
      <c r="EGK1180" s="21"/>
      <c r="EGL1180" s="21"/>
      <c r="EGM1180" s="21"/>
      <c r="EGN1180" s="22"/>
      <c r="EGO1180" s="20"/>
      <c r="EGP1180" s="21"/>
      <c r="EGQ1180" s="21"/>
      <c r="EGR1180" s="21"/>
      <c r="EGS1180" s="21"/>
      <c r="EGT1180" s="21"/>
      <c r="EGU1180" s="21"/>
      <c r="EGV1180" s="22"/>
      <c r="EGW1180" s="20"/>
      <c r="EGX1180" s="21"/>
      <c r="EGY1180" s="21"/>
      <c r="EGZ1180" s="21"/>
      <c r="EHA1180" s="21"/>
      <c r="EHB1180" s="21"/>
      <c r="EHC1180" s="21"/>
      <c r="EHD1180" s="22"/>
      <c r="EHE1180" s="20"/>
      <c r="EHF1180" s="21"/>
      <c r="EHG1180" s="21"/>
      <c r="EHH1180" s="21"/>
      <c r="EHI1180" s="21"/>
      <c r="EHJ1180" s="21"/>
      <c r="EHK1180" s="21"/>
      <c r="EHL1180" s="22"/>
      <c r="EHM1180" s="20"/>
      <c r="EHN1180" s="21"/>
      <c r="EHO1180" s="21"/>
      <c r="EHP1180" s="21"/>
      <c r="EHQ1180" s="21"/>
      <c r="EHR1180" s="21"/>
      <c r="EHS1180" s="21"/>
      <c r="EHT1180" s="22"/>
      <c r="EHU1180" s="20"/>
      <c r="EHV1180" s="21"/>
      <c r="EHW1180" s="21"/>
      <c r="EHX1180" s="21"/>
      <c r="EHY1180" s="21"/>
      <c r="EHZ1180" s="21"/>
      <c r="EIA1180" s="21"/>
      <c r="EIB1180" s="22"/>
      <c r="EIC1180" s="20"/>
      <c r="EID1180" s="21"/>
      <c r="EIE1180" s="21"/>
      <c r="EIF1180" s="21"/>
      <c r="EIG1180" s="21"/>
      <c r="EIH1180" s="21"/>
      <c r="EII1180" s="21"/>
      <c r="EIJ1180" s="22"/>
      <c r="EIK1180" s="20"/>
      <c r="EIL1180" s="21"/>
      <c r="EIM1180" s="21"/>
      <c r="EIN1180" s="21"/>
      <c r="EIO1180" s="21"/>
      <c r="EIP1180" s="21"/>
      <c r="EIQ1180" s="21"/>
      <c r="EIR1180" s="22"/>
      <c r="EIS1180" s="20"/>
      <c r="EIT1180" s="21"/>
      <c r="EIU1180" s="21"/>
      <c r="EIV1180" s="21"/>
      <c r="EIW1180" s="21"/>
      <c r="EIX1180" s="21"/>
      <c r="EIY1180" s="21"/>
      <c r="EIZ1180" s="22"/>
      <c r="EJA1180" s="20"/>
      <c r="EJB1180" s="21"/>
      <c r="EJC1180" s="21"/>
      <c r="EJD1180" s="21"/>
      <c r="EJE1180" s="21"/>
      <c r="EJF1180" s="21"/>
      <c r="EJG1180" s="21"/>
      <c r="EJH1180" s="22"/>
      <c r="EJI1180" s="20"/>
      <c r="EJJ1180" s="21"/>
      <c r="EJK1180" s="21"/>
      <c r="EJL1180" s="21"/>
      <c r="EJM1180" s="21"/>
      <c r="EJN1180" s="21"/>
      <c r="EJO1180" s="21"/>
      <c r="EJP1180" s="22"/>
      <c r="EJQ1180" s="20"/>
      <c r="EJR1180" s="21"/>
      <c r="EJS1180" s="21"/>
      <c r="EJT1180" s="21"/>
      <c r="EJU1180" s="21"/>
      <c r="EJV1180" s="21"/>
      <c r="EJW1180" s="21"/>
      <c r="EJX1180" s="22"/>
      <c r="EJY1180" s="20"/>
      <c r="EJZ1180" s="21"/>
      <c r="EKA1180" s="21"/>
      <c r="EKB1180" s="21"/>
      <c r="EKC1180" s="21"/>
      <c r="EKD1180" s="21"/>
      <c r="EKE1180" s="21"/>
      <c r="EKF1180" s="22"/>
      <c r="EKG1180" s="20"/>
      <c r="EKH1180" s="21"/>
      <c r="EKI1180" s="21"/>
      <c r="EKJ1180" s="21"/>
      <c r="EKK1180" s="21"/>
      <c r="EKL1180" s="21"/>
      <c r="EKM1180" s="21"/>
      <c r="EKN1180" s="22"/>
      <c r="EKO1180" s="20"/>
      <c r="EKP1180" s="21"/>
      <c r="EKQ1180" s="21"/>
      <c r="EKR1180" s="21"/>
      <c r="EKS1180" s="21"/>
      <c r="EKT1180" s="21"/>
      <c r="EKU1180" s="21"/>
      <c r="EKV1180" s="22"/>
      <c r="EKW1180" s="20"/>
      <c r="EKX1180" s="21"/>
      <c r="EKY1180" s="21"/>
      <c r="EKZ1180" s="21"/>
      <c r="ELA1180" s="21"/>
      <c r="ELB1180" s="21"/>
      <c r="ELC1180" s="21"/>
      <c r="ELD1180" s="22"/>
      <c r="ELE1180" s="20"/>
      <c r="ELF1180" s="21"/>
      <c r="ELG1180" s="21"/>
      <c r="ELH1180" s="21"/>
      <c r="ELI1180" s="21"/>
      <c r="ELJ1180" s="21"/>
      <c r="ELK1180" s="21"/>
      <c r="ELL1180" s="22"/>
      <c r="ELM1180" s="20"/>
      <c r="ELN1180" s="21"/>
      <c r="ELO1180" s="21"/>
      <c r="ELP1180" s="21"/>
      <c r="ELQ1180" s="21"/>
      <c r="ELR1180" s="21"/>
      <c r="ELS1180" s="21"/>
      <c r="ELT1180" s="22"/>
      <c r="ELU1180" s="20"/>
      <c r="ELV1180" s="21"/>
      <c r="ELW1180" s="21"/>
      <c r="ELX1180" s="21"/>
      <c r="ELY1180" s="21"/>
      <c r="ELZ1180" s="21"/>
      <c r="EMA1180" s="21"/>
      <c r="EMB1180" s="22"/>
      <c r="EMC1180" s="20"/>
      <c r="EMD1180" s="21"/>
      <c r="EME1180" s="21"/>
      <c r="EMF1180" s="21"/>
      <c r="EMG1180" s="21"/>
      <c r="EMH1180" s="21"/>
      <c r="EMI1180" s="21"/>
      <c r="EMJ1180" s="22"/>
      <c r="EMK1180" s="20"/>
      <c r="EML1180" s="21"/>
      <c r="EMM1180" s="21"/>
      <c r="EMN1180" s="21"/>
      <c r="EMO1180" s="21"/>
      <c r="EMP1180" s="21"/>
      <c r="EMQ1180" s="21"/>
      <c r="EMR1180" s="22"/>
      <c r="EMS1180" s="20"/>
      <c r="EMT1180" s="21"/>
      <c r="EMU1180" s="21"/>
      <c r="EMV1180" s="21"/>
      <c r="EMW1180" s="21"/>
      <c r="EMX1180" s="21"/>
      <c r="EMY1180" s="21"/>
      <c r="EMZ1180" s="22"/>
      <c r="ENA1180" s="20"/>
      <c r="ENB1180" s="21"/>
      <c r="ENC1180" s="21"/>
      <c r="END1180" s="21"/>
      <c r="ENE1180" s="21"/>
      <c r="ENF1180" s="21"/>
      <c r="ENG1180" s="21"/>
      <c r="ENH1180" s="22"/>
      <c r="ENI1180" s="20"/>
      <c r="ENJ1180" s="21"/>
      <c r="ENK1180" s="21"/>
      <c r="ENL1180" s="21"/>
      <c r="ENM1180" s="21"/>
      <c r="ENN1180" s="21"/>
      <c r="ENO1180" s="21"/>
      <c r="ENP1180" s="22"/>
      <c r="ENQ1180" s="20"/>
      <c r="ENR1180" s="21"/>
      <c r="ENS1180" s="21"/>
      <c r="ENT1180" s="21"/>
      <c r="ENU1180" s="21"/>
      <c r="ENV1180" s="21"/>
      <c r="ENW1180" s="21"/>
      <c r="ENX1180" s="22"/>
      <c r="ENY1180" s="20"/>
      <c r="ENZ1180" s="21"/>
      <c r="EOA1180" s="21"/>
      <c r="EOB1180" s="21"/>
      <c r="EOC1180" s="21"/>
      <c r="EOD1180" s="21"/>
      <c r="EOE1180" s="21"/>
      <c r="EOF1180" s="22"/>
      <c r="EOG1180" s="20"/>
      <c r="EOH1180" s="21"/>
      <c r="EOI1180" s="21"/>
      <c r="EOJ1180" s="21"/>
      <c r="EOK1180" s="21"/>
      <c r="EOL1180" s="21"/>
      <c r="EOM1180" s="21"/>
      <c r="EON1180" s="22"/>
      <c r="EOO1180" s="20"/>
      <c r="EOP1180" s="21"/>
      <c r="EOQ1180" s="21"/>
      <c r="EOR1180" s="21"/>
      <c r="EOS1180" s="21"/>
      <c r="EOT1180" s="21"/>
      <c r="EOU1180" s="21"/>
      <c r="EOV1180" s="22"/>
      <c r="EOW1180" s="20"/>
      <c r="EOX1180" s="21"/>
      <c r="EOY1180" s="21"/>
      <c r="EOZ1180" s="21"/>
      <c r="EPA1180" s="21"/>
      <c r="EPB1180" s="21"/>
      <c r="EPC1180" s="21"/>
      <c r="EPD1180" s="22"/>
      <c r="EPE1180" s="20"/>
      <c r="EPF1180" s="21"/>
      <c r="EPG1180" s="21"/>
      <c r="EPH1180" s="21"/>
      <c r="EPI1180" s="21"/>
      <c r="EPJ1180" s="21"/>
      <c r="EPK1180" s="21"/>
      <c r="EPL1180" s="22"/>
      <c r="EPM1180" s="20"/>
      <c r="EPN1180" s="21"/>
      <c r="EPO1180" s="21"/>
      <c r="EPP1180" s="21"/>
      <c r="EPQ1180" s="21"/>
      <c r="EPR1180" s="21"/>
      <c r="EPS1180" s="21"/>
      <c r="EPT1180" s="22"/>
      <c r="EPU1180" s="20"/>
      <c r="EPV1180" s="21"/>
      <c r="EPW1180" s="21"/>
      <c r="EPX1180" s="21"/>
      <c r="EPY1180" s="21"/>
      <c r="EPZ1180" s="21"/>
      <c r="EQA1180" s="21"/>
      <c r="EQB1180" s="22"/>
      <c r="EQC1180" s="20"/>
      <c r="EQD1180" s="21"/>
      <c r="EQE1180" s="21"/>
      <c r="EQF1180" s="21"/>
      <c r="EQG1180" s="21"/>
      <c r="EQH1180" s="21"/>
      <c r="EQI1180" s="21"/>
      <c r="EQJ1180" s="22"/>
      <c r="EQK1180" s="20"/>
      <c r="EQL1180" s="21"/>
      <c r="EQM1180" s="21"/>
      <c r="EQN1180" s="21"/>
      <c r="EQO1180" s="21"/>
      <c r="EQP1180" s="21"/>
      <c r="EQQ1180" s="21"/>
      <c r="EQR1180" s="22"/>
      <c r="EQS1180" s="20"/>
      <c r="EQT1180" s="21"/>
      <c r="EQU1180" s="21"/>
      <c r="EQV1180" s="21"/>
      <c r="EQW1180" s="21"/>
      <c r="EQX1180" s="21"/>
      <c r="EQY1180" s="21"/>
      <c r="EQZ1180" s="22"/>
      <c r="ERA1180" s="20"/>
      <c r="ERB1180" s="21"/>
      <c r="ERC1180" s="21"/>
      <c r="ERD1180" s="21"/>
      <c r="ERE1180" s="21"/>
      <c r="ERF1180" s="21"/>
      <c r="ERG1180" s="21"/>
      <c r="ERH1180" s="22"/>
      <c r="ERI1180" s="20"/>
      <c r="ERJ1180" s="21"/>
      <c r="ERK1180" s="21"/>
      <c r="ERL1180" s="21"/>
      <c r="ERM1180" s="21"/>
      <c r="ERN1180" s="21"/>
      <c r="ERO1180" s="21"/>
      <c r="ERP1180" s="22"/>
      <c r="ERQ1180" s="20"/>
      <c r="ERR1180" s="21"/>
      <c r="ERS1180" s="21"/>
      <c r="ERT1180" s="21"/>
      <c r="ERU1180" s="21"/>
      <c r="ERV1180" s="21"/>
      <c r="ERW1180" s="21"/>
      <c r="ERX1180" s="22"/>
      <c r="ERY1180" s="20"/>
      <c r="ERZ1180" s="21"/>
      <c r="ESA1180" s="21"/>
      <c r="ESB1180" s="21"/>
      <c r="ESC1180" s="21"/>
      <c r="ESD1180" s="21"/>
      <c r="ESE1180" s="21"/>
      <c r="ESF1180" s="22"/>
      <c r="ESG1180" s="20"/>
      <c r="ESH1180" s="21"/>
      <c r="ESI1180" s="21"/>
      <c r="ESJ1180" s="21"/>
      <c r="ESK1180" s="21"/>
      <c r="ESL1180" s="21"/>
      <c r="ESM1180" s="21"/>
      <c r="ESN1180" s="22"/>
      <c r="ESO1180" s="20"/>
      <c r="ESP1180" s="21"/>
      <c r="ESQ1180" s="21"/>
      <c r="ESR1180" s="21"/>
      <c r="ESS1180" s="21"/>
      <c r="EST1180" s="21"/>
      <c r="ESU1180" s="21"/>
      <c r="ESV1180" s="22"/>
      <c r="ESW1180" s="20"/>
      <c r="ESX1180" s="21"/>
      <c r="ESY1180" s="21"/>
      <c r="ESZ1180" s="21"/>
      <c r="ETA1180" s="21"/>
      <c r="ETB1180" s="21"/>
      <c r="ETC1180" s="21"/>
      <c r="ETD1180" s="22"/>
      <c r="ETE1180" s="20"/>
      <c r="ETF1180" s="21"/>
      <c r="ETG1180" s="21"/>
      <c r="ETH1180" s="21"/>
      <c r="ETI1180" s="21"/>
      <c r="ETJ1180" s="21"/>
      <c r="ETK1180" s="21"/>
      <c r="ETL1180" s="22"/>
      <c r="ETM1180" s="20"/>
      <c r="ETN1180" s="21"/>
      <c r="ETO1180" s="21"/>
      <c r="ETP1180" s="21"/>
      <c r="ETQ1180" s="21"/>
      <c r="ETR1180" s="21"/>
      <c r="ETS1180" s="21"/>
      <c r="ETT1180" s="22"/>
      <c r="ETU1180" s="20"/>
      <c r="ETV1180" s="21"/>
      <c r="ETW1180" s="21"/>
      <c r="ETX1180" s="21"/>
      <c r="ETY1180" s="21"/>
      <c r="ETZ1180" s="21"/>
      <c r="EUA1180" s="21"/>
      <c r="EUB1180" s="22"/>
      <c r="EUC1180" s="20"/>
      <c r="EUD1180" s="21"/>
      <c r="EUE1180" s="21"/>
      <c r="EUF1180" s="21"/>
      <c r="EUG1180" s="21"/>
      <c r="EUH1180" s="21"/>
      <c r="EUI1180" s="21"/>
      <c r="EUJ1180" s="22"/>
      <c r="EUK1180" s="20"/>
      <c r="EUL1180" s="21"/>
      <c r="EUM1180" s="21"/>
      <c r="EUN1180" s="21"/>
      <c r="EUO1180" s="21"/>
      <c r="EUP1180" s="21"/>
      <c r="EUQ1180" s="21"/>
      <c r="EUR1180" s="22"/>
      <c r="EUS1180" s="20"/>
      <c r="EUT1180" s="21"/>
      <c r="EUU1180" s="21"/>
      <c r="EUV1180" s="21"/>
      <c r="EUW1180" s="21"/>
      <c r="EUX1180" s="21"/>
      <c r="EUY1180" s="21"/>
      <c r="EUZ1180" s="22"/>
      <c r="EVA1180" s="20"/>
      <c r="EVB1180" s="21"/>
      <c r="EVC1180" s="21"/>
      <c r="EVD1180" s="21"/>
      <c r="EVE1180" s="21"/>
      <c r="EVF1180" s="21"/>
      <c r="EVG1180" s="21"/>
      <c r="EVH1180" s="22"/>
      <c r="EVI1180" s="20"/>
      <c r="EVJ1180" s="21"/>
      <c r="EVK1180" s="21"/>
      <c r="EVL1180" s="21"/>
      <c r="EVM1180" s="21"/>
      <c r="EVN1180" s="21"/>
      <c r="EVO1180" s="21"/>
      <c r="EVP1180" s="22"/>
      <c r="EVQ1180" s="20"/>
      <c r="EVR1180" s="21"/>
      <c r="EVS1180" s="21"/>
      <c r="EVT1180" s="21"/>
      <c r="EVU1180" s="21"/>
      <c r="EVV1180" s="21"/>
      <c r="EVW1180" s="21"/>
      <c r="EVX1180" s="22"/>
      <c r="EVY1180" s="20"/>
      <c r="EVZ1180" s="21"/>
      <c r="EWA1180" s="21"/>
      <c r="EWB1180" s="21"/>
      <c r="EWC1180" s="21"/>
      <c r="EWD1180" s="21"/>
      <c r="EWE1180" s="21"/>
      <c r="EWF1180" s="22"/>
      <c r="EWG1180" s="20"/>
      <c r="EWH1180" s="21"/>
      <c r="EWI1180" s="21"/>
      <c r="EWJ1180" s="21"/>
      <c r="EWK1180" s="21"/>
      <c r="EWL1180" s="21"/>
      <c r="EWM1180" s="21"/>
      <c r="EWN1180" s="22"/>
      <c r="EWO1180" s="20"/>
      <c r="EWP1180" s="21"/>
      <c r="EWQ1180" s="21"/>
      <c r="EWR1180" s="21"/>
      <c r="EWS1180" s="21"/>
      <c r="EWT1180" s="21"/>
      <c r="EWU1180" s="21"/>
      <c r="EWV1180" s="22"/>
      <c r="EWW1180" s="20"/>
      <c r="EWX1180" s="21"/>
      <c r="EWY1180" s="21"/>
      <c r="EWZ1180" s="21"/>
      <c r="EXA1180" s="21"/>
      <c r="EXB1180" s="21"/>
      <c r="EXC1180" s="21"/>
      <c r="EXD1180" s="22"/>
      <c r="EXE1180" s="20"/>
      <c r="EXF1180" s="21"/>
      <c r="EXG1180" s="21"/>
      <c r="EXH1180" s="21"/>
      <c r="EXI1180" s="21"/>
      <c r="EXJ1180" s="21"/>
      <c r="EXK1180" s="21"/>
      <c r="EXL1180" s="22"/>
      <c r="EXM1180" s="20"/>
      <c r="EXN1180" s="21"/>
      <c r="EXO1180" s="21"/>
      <c r="EXP1180" s="21"/>
      <c r="EXQ1180" s="21"/>
      <c r="EXR1180" s="21"/>
      <c r="EXS1180" s="21"/>
      <c r="EXT1180" s="22"/>
      <c r="EXU1180" s="20"/>
      <c r="EXV1180" s="21"/>
      <c r="EXW1180" s="21"/>
      <c r="EXX1180" s="21"/>
      <c r="EXY1180" s="21"/>
      <c r="EXZ1180" s="21"/>
      <c r="EYA1180" s="21"/>
      <c r="EYB1180" s="22"/>
      <c r="EYC1180" s="20"/>
      <c r="EYD1180" s="21"/>
      <c r="EYE1180" s="21"/>
      <c r="EYF1180" s="21"/>
      <c r="EYG1180" s="21"/>
      <c r="EYH1180" s="21"/>
      <c r="EYI1180" s="21"/>
      <c r="EYJ1180" s="22"/>
      <c r="EYK1180" s="20"/>
      <c r="EYL1180" s="21"/>
      <c r="EYM1180" s="21"/>
      <c r="EYN1180" s="21"/>
      <c r="EYO1180" s="21"/>
      <c r="EYP1180" s="21"/>
      <c r="EYQ1180" s="21"/>
      <c r="EYR1180" s="22"/>
      <c r="EYS1180" s="20"/>
      <c r="EYT1180" s="21"/>
      <c r="EYU1180" s="21"/>
      <c r="EYV1180" s="21"/>
      <c r="EYW1180" s="21"/>
      <c r="EYX1180" s="21"/>
      <c r="EYY1180" s="21"/>
      <c r="EYZ1180" s="22"/>
      <c r="EZA1180" s="20"/>
      <c r="EZB1180" s="21"/>
      <c r="EZC1180" s="21"/>
      <c r="EZD1180" s="21"/>
      <c r="EZE1180" s="21"/>
      <c r="EZF1180" s="21"/>
      <c r="EZG1180" s="21"/>
      <c r="EZH1180" s="22"/>
      <c r="EZI1180" s="20"/>
      <c r="EZJ1180" s="21"/>
      <c r="EZK1180" s="21"/>
      <c r="EZL1180" s="21"/>
      <c r="EZM1180" s="21"/>
      <c r="EZN1180" s="21"/>
      <c r="EZO1180" s="21"/>
      <c r="EZP1180" s="22"/>
      <c r="EZQ1180" s="20"/>
      <c r="EZR1180" s="21"/>
      <c r="EZS1180" s="21"/>
      <c r="EZT1180" s="21"/>
      <c r="EZU1180" s="21"/>
      <c r="EZV1180" s="21"/>
      <c r="EZW1180" s="21"/>
      <c r="EZX1180" s="22"/>
      <c r="EZY1180" s="20"/>
      <c r="EZZ1180" s="21"/>
      <c r="FAA1180" s="21"/>
      <c r="FAB1180" s="21"/>
      <c r="FAC1180" s="21"/>
      <c r="FAD1180" s="21"/>
      <c r="FAE1180" s="21"/>
      <c r="FAF1180" s="22"/>
      <c r="FAG1180" s="20"/>
      <c r="FAH1180" s="21"/>
      <c r="FAI1180" s="21"/>
      <c r="FAJ1180" s="21"/>
      <c r="FAK1180" s="21"/>
      <c r="FAL1180" s="21"/>
      <c r="FAM1180" s="21"/>
      <c r="FAN1180" s="22"/>
      <c r="FAO1180" s="20"/>
      <c r="FAP1180" s="21"/>
      <c r="FAQ1180" s="21"/>
      <c r="FAR1180" s="21"/>
      <c r="FAS1180" s="21"/>
      <c r="FAT1180" s="21"/>
      <c r="FAU1180" s="21"/>
      <c r="FAV1180" s="22"/>
      <c r="FAW1180" s="20"/>
      <c r="FAX1180" s="21"/>
      <c r="FAY1180" s="21"/>
      <c r="FAZ1180" s="21"/>
      <c r="FBA1180" s="21"/>
      <c r="FBB1180" s="21"/>
      <c r="FBC1180" s="21"/>
      <c r="FBD1180" s="22"/>
      <c r="FBE1180" s="20"/>
      <c r="FBF1180" s="21"/>
      <c r="FBG1180" s="21"/>
      <c r="FBH1180" s="21"/>
      <c r="FBI1180" s="21"/>
      <c r="FBJ1180" s="21"/>
      <c r="FBK1180" s="21"/>
      <c r="FBL1180" s="22"/>
      <c r="FBM1180" s="20"/>
      <c r="FBN1180" s="21"/>
      <c r="FBO1180" s="21"/>
      <c r="FBP1180" s="21"/>
      <c r="FBQ1180" s="21"/>
      <c r="FBR1180" s="21"/>
      <c r="FBS1180" s="21"/>
      <c r="FBT1180" s="22"/>
      <c r="FBU1180" s="20"/>
      <c r="FBV1180" s="21"/>
      <c r="FBW1180" s="21"/>
      <c r="FBX1180" s="21"/>
      <c r="FBY1180" s="21"/>
      <c r="FBZ1180" s="21"/>
      <c r="FCA1180" s="21"/>
      <c r="FCB1180" s="22"/>
      <c r="FCC1180" s="20"/>
      <c r="FCD1180" s="21"/>
      <c r="FCE1180" s="21"/>
      <c r="FCF1180" s="21"/>
      <c r="FCG1180" s="21"/>
      <c r="FCH1180" s="21"/>
      <c r="FCI1180" s="21"/>
      <c r="FCJ1180" s="22"/>
      <c r="FCK1180" s="20"/>
      <c r="FCL1180" s="21"/>
      <c r="FCM1180" s="21"/>
      <c r="FCN1180" s="21"/>
      <c r="FCO1180" s="21"/>
      <c r="FCP1180" s="21"/>
      <c r="FCQ1180" s="21"/>
      <c r="FCR1180" s="22"/>
      <c r="FCS1180" s="20"/>
      <c r="FCT1180" s="21"/>
      <c r="FCU1180" s="21"/>
      <c r="FCV1180" s="21"/>
      <c r="FCW1180" s="21"/>
      <c r="FCX1180" s="21"/>
      <c r="FCY1180" s="21"/>
      <c r="FCZ1180" s="22"/>
      <c r="FDA1180" s="20"/>
      <c r="FDB1180" s="21"/>
      <c r="FDC1180" s="21"/>
      <c r="FDD1180" s="21"/>
      <c r="FDE1180" s="21"/>
      <c r="FDF1180" s="21"/>
      <c r="FDG1180" s="21"/>
      <c r="FDH1180" s="22"/>
      <c r="FDI1180" s="20"/>
      <c r="FDJ1180" s="21"/>
      <c r="FDK1180" s="21"/>
      <c r="FDL1180" s="21"/>
      <c r="FDM1180" s="21"/>
      <c r="FDN1180" s="21"/>
      <c r="FDO1180" s="21"/>
      <c r="FDP1180" s="22"/>
      <c r="FDQ1180" s="20"/>
      <c r="FDR1180" s="21"/>
      <c r="FDS1180" s="21"/>
      <c r="FDT1180" s="21"/>
      <c r="FDU1180" s="21"/>
      <c r="FDV1180" s="21"/>
      <c r="FDW1180" s="21"/>
      <c r="FDX1180" s="22"/>
      <c r="FDY1180" s="20"/>
      <c r="FDZ1180" s="21"/>
      <c r="FEA1180" s="21"/>
      <c r="FEB1180" s="21"/>
      <c r="FEC1180" s="21"/>
      <c r="FED1180" s="21"/>
      <c r="FEE1180" s="21"/>
      <c r="FEF1180" s="22"/>
      <c r="FEG1180" s="20"/>
      <c r="FEH1180" s="21"/>
      <c r="FEI1180" s="21"/>
      <c r="FEJ1180" s="21"/>
      <c r="FEK1180" s="21"/>
      <c r="FEL1180" s="21"/>
      <c r="FEM1180" s="21"/>
      <c r="FEN1180" s="22"/>
      <c r="FEO1180" s="20"/>
      <c r="FEP1180" s="21"/>
      <c r="FEQ1180" s="21"/>
      <c r="FER1180" s="21"/>
      <c r="FES1180" s="21"/>
      <c r="FET1180" s="21"/>
      <c r="FEU1180" s="21"/>
      <c r="FEV1180" s="22"/>
      <c r="FEW1180" s="20"/>
      <c r="FEX1180" s="21"/>
      <c r="FEY1180" s="21"/>
      <c r="FEZ1180" s="21"/>
      <c r="FFA1180" s="21"/>
      <c r="FFB1180" s="21"/>
      <c r="FFC1180" s="21"/>
      <c r="FFD1180" s="22"/>
      <c r="FFE1180" s="20"/>
      <c r="FFF1180" s="21"/>
      <c r="FFG1180" s="21"/>
      <c r="FFH1180" s="21"/>
      <c r="FFI1180" s="21"/>
      <c r="FFJ1180" s="21"/>
      <c r="FFK1180" s="21"/>
      <c r="FFL1180" s="22"/>
      <c r="FFM1180" s="20"/>
      <c r="FFN1180" s="21"/>
      <c r="FFO1180" s="21"/>
      <c r="FFP1180" s="21"/>
      <c r="FFQ1180" s="21"/>
      <c r="FFR1180" s="21"/>
      <c r="FFS1180" s="21"/>
      <c r="FFT1180" s="22"/>
      <c r="FFU1180" s="20"/>
      <c r="FFV1180" s="21"/>
      <c r="FFW1180" s="21"/>
      <c r="FFX1180" s="21"/>
      <c r="FFY1180" s="21"/>
      <c r="FFZ1180" s="21"/>
      <c r="FGA1180" s="21"/>
      <c r="FGB1180" s="22"/>
      <c r="FGC1180" s="20"/>
      <c r="FGD1180" s="21"/>
      <c r="FGE1180" s="21"/>
      <c r="FGF1180" s="21"/>
      <c r="FGG1180" s="21"/>
      <c r="FGH1180" s="21"/>
      <c r="FGI1180" s="21"/>
      <c r="FGJ1180" s="22"/>
      <c r="FGK1180" s="20"/>
      <c r="FGL1180" s="21"/>
      <c r="FGM1180" s="21"/>
      <c r="FGN1180" s="21"/>
      <c r="FGO1180" s="21"/>
      <c r="FGP1180" s="21"/>
      <c r="FGQ1180" s="21"/>
      <c r="FGR1180" s="22"/>
      <c r="FGS1180" s="20"/>
      <c r="FGT1180" s="21"/>
      <c r="FGU1180" s="21"/>
      <c r="FGV1180" s="21"/>
      <c r="FGW1180" s="21"/>
      <c r="FGX1180" s="21"/>
      <c r="FGY1180" s="21"/>
      <c r="FGZ1180" s="22"/>
      <c r="FHA1180" s="20"/>
      <c r="FHB1180" s="21"/>
      <c r="FHC1180" s="21"/>
      <c r="FHD1180" s="21"/>
      <c r="FHE1180" s="21"/>
      <c r="FHF1180" s="21"/>
      <c r="FHG1180" s="21"/>
      <c r="FHH1180" s="22"/>
      <c r="FHI1180" s="20"/>
      <c r="FHJ1180" s="21"/>
      <c r="FHK1180" s="21"/>
      <c r="FHL1180" s="21"/>
      <c r="FHM1180" s="21"/>
      <c r="FHN1180" s="21"/>
      <c r="FHO1180" s="21"/>
      <c r="FHP1180" s="22"/>
      <c r="FHQ1180" s="20"/>
      <c r="FHR1180" s="21"/>
      <c r="FHS1180" s="21"/>
      <c r="FHT1180" s="21"/>
      <c r="FHU1180" s="21"/>
      <c r="FHV1180" s="21"/>
      <c r="FHW1180" s="21"/>
      <c r="FHX1180" s="22"/>
      <c r="FHY1180" s="20"/>
      <c r="FHZ1180" s="21"/>
      <c r="FIA1180" s="21"/>
      <c r="FIB1180" s="21"/>
      <c r="FIC1180" s="21"/>
      <c r="FID1180" s="21"/>
      <c r="FIE1180" s="21"/>
      <c r="FIF1180" s="22"/>
      <c r="FIG1180" s="20"/>
      <c r="FIH1180" s="21"/>
      <c r="FII1180" s="21"/>
      <c r="FIJ1180" s="21"/>
      <c r="FIK1180" s="21"/>
      <c r="FIL1180" s="21"/>
      <c r="FIM1180" s="21"/>
      <c r="FIN1180" s="22"/>
      <c r="FIO1180" s="20"/>
      <c r="FIP1180" s="21"/>
      <c r="FIQ1180" s="21"/>
      <c r="FIR1180" s="21"/>
      <c r="FIS1180" s="21"/>
      <c r="FIT1180" s="21"/>
      <c r="FIU1180" s="21"/>
      <c r="FIV1180" s="22"/>
      <c r="FIW1180" s="20"/>
      <c r="FIX1180" s="21"/>
      <c r="FIY1180" s="21"/>
      <c r="FIZ1180" s="21"/>
      <c r="FJA1180" s="21"/>
      <c r="FJB1180" s="21"/>
      <c r="FJC1180" s="21"/>
      <c r="FJD1180" s="22"/>
      <c r="FJE1180" s="20"/>
      <c r="FJF1180" s="21"/>
      <c r="FJG1180" s="21"/>
      <c r="FJH1180" s="21"/>
      <c r="FJI1180" s="21"/>
      <c r="FJJ1180" s="21"/>
      <c r="FJK1180" s="21"/>
      <c r="FJL1180" s="22"/>
      <c r="FJM1180" s="20"/>
      <c r="FJN1180" s="21"/>
      <c r="FJO1180" s="21"/>
      <c r="FJP1180" s="21"/>
      <c r="FJQ1180" s="21"/>
      <c r="FJR1180" s="21"/>
      <c r="FJS1180" s="21"/>
      <c r="FJT1180" s="22"/>
      <c r="FJU1180" s="20"/>
      <c r="FJV1180" s="21"/>
      <c r="FJW1180" s="21"/>
      <c r="FJX1180" s="21"/>
      <c r="FJY1180" s="21"/>
      <c r="FJZ1180" s="21"/>
      <c r="FKA1180" s="21"/>
      <c r="FKB1180" s="22"/>
      <c r="FKC1180" s="20"/>
      <c r="FKD1180" s="21"/>
      <c r="FKE1180" s="21"/>
      <c r="FKF1180" s="21"/>
      <c r="FKG1180" s="21"/>
      <c r="FKH1180" s="21"/>
      <c r="FKI1180" s="21"/>
      <c r="FKJ1180" s="22"/>
      <c r="FKK1180" s="20"/>
      <c r="FKL1180" s="21"/>
      <c r="FKM1180" s="21"/>
      <c r="FKN1180" s="21"/>
      <c r="FKO1180" s="21"/>
      <c r="FKP1180" s="21"/>
      <c r="FKQ1180" s="21"/>
      <c r="FKR1180" s="22"/>
      <c r="FKS1180" s="20"/>
      <c r="FKT1180" s="21"/>
      <c r="FKU1180" s="21"/>
      <c r="FKV1180" s="21"/>
      <c r="FKW1180" s="21"/>
      <c r="FKX1180" s="21"/>
      <c r="FKY1180" s="21"/>
      <c r="FKZ1180" s="22"/>
      <c r="FLA1180" s="20"/>
      <c r="FLB1180" s="21"/>
      <c r="FLC1180" s="21"/>
      <c r="FLD1180" s="21"/>
      <c r="FLE1180" s="21"/>
      <c r="FLF1180" s="21"/>
      <c r="FLG1180" s="21"/>
      <c r="FLH1180" s="22"/>
      <c r="FLI1180" s="20"/>
      <c r="FLJ1180" s="21"/>
      <c r="FLK1180" s="21"/>
      <c r="FLL1180" s="21"/>
      <c r="FLM1180" s="21"/>
      <c r="FLN1180" s="21"/>
      <c r="FLO1180" s="21"/>
      <c r="FLP1180" s="22"/>
      <c r="FLQ1180" s="20"/>
      <c r="FLR1180" s="21"/>
      <c r="FLS1180" s="21"/>
      <c r="FLT1180" s="21"/>
      <c r="FLU1180" s="21"/>
      <c r="FLV1180" s="21"/>
      <c r="FLW1180" s="21"/>
      <c r="FLX1180" s="22"/>
      <c r="FLY1180" s="20"/>
      <c r="FLZ1180" s="21"/>
      <c r="FMA1180" s="21"/>
      <c r="FMB1180" s="21"/>
      <c r="FMC1180" s="21"/>
      <c r="FMD1180" s="21"/>
      <c r="FME1180" s="21"/>
      <c r="FMF1180" s="22"/>
      <c r="FMG1180" s="20"/>
      <c r="FMH1180" s="21"/>
      <c r="FMI1180" s="21"/>
      <c r="FMJ1180" s="21"/>
      <c r="FMK1180" s="21"/>
      <c r="FML1180" s="21"/>
      <c r="FMM1180" s="21"/>
      <c r="FMN1180" s="22"/>
      <c r="FMO1180" s="20"/>
      <c r="FMP1180" s="21"/>
      <c r="FMQ1180" s="21"/>
      <c r="FMR1180" s="21"/>
      <c r="FMS1180" s="21"/>
      <c r="FMT1180" s="21"/>
      <c r="FMU1180" s="21"/>
      <c r="FMV1180" s="22"/>
      <c r="FMW1180" s="20"/>
      <c r="FMX1180" s="21"/>
      <c r="FMY1180" s="21"/>
      <c r="FMZ1180" s="21"/>
      <c r="FNA1180" s="21"/>
      <c r="FNB1180" s="21"/>
      <c r="FNC1180" s="21"/>
      <c r="FND1180" s="22"/>
      <c r="FNE1180" s="20"/>
      <c r="FNF1180" s="21"/>
      <c r="FNG1180" s="21"/>
      <c r="FNH1180" s="21"/>
      <c r="FNI1180" s="21"/>
      <c r="FNJ1180" s="21"/>
      <c r="FNK1180" s="21"/>
      <c r="FNL1180" s="22"/>
      <c r="FNM1180" s="20"/>
      <c r="FNN1180" s="21"/>
      <c r="FNO1180" s="21"/>
      <c r="FNP1180" s="21"/>
      <c r="FNQ1180" s="21"/>
      <c r="FNR1180" s="21"/>
      <c r="FNS1180" s="21"/>
      <c r="FNT1180" s="22"/>
      <c r="FNU1180" s="20"/>
      <c r="FNV1180" s="21"/>
      <c r="FNW1180" s="21"/>
      <c r="FNX1180" s="21"/>
      <c r="FNY1180" s="21"/>
      <c r="FNZ1180" s="21"/>
      <c r="FOA1180" s="21"/>
      <c r="FOB1180" s="22"/>
      <c r="FOC1180" s="20"/>
      <c r="FOD1180" s="21"/>
      <c r="FOE1180" s="21"/>
      <c r="FOF1180" s="21"/>
      <c r="FOG1180" s="21"/>
      <c r="FOH1180" s="21"/>
      <c r="FOI1180" s="21"/>
      <c r="FOJ1180" s="22"/>
      <c r="FOK1180" s="20"/>
      <c r="FOL1180" s="21"/>
      <c r="FOM1180" s="21"/>
      <c r="FON1180" s="21"/>
      <c r="FOO1180" s="21"/>
      <c r="FOP1180" s="21"/>
      <c r="FOQ1180" s="21"/>
      <c r="FOR1180" s="22"/>
      <c r="FOS1180" s="20"/>
      <c r="FOT1180" s="21"/>
      <c r="FOU1180" s="21"/>
      <c r="FOV1180" s="21"/>
      <c r="FOW1180" s="21"/>
      <c r="FOX1180" s="21"/>
      <c r="FOY1180" s="21"/>
      <c r="FOZ1180" s="22"/>
      <c r="FPA1180" s="20"/>
      <c r="FPB1180" s="21"/>
      <c r="FPC1180" s="21"/>
      <c r="FPD1180" s="21"/>
      <c r="FPE1180" s="21"/>
      <c r="FPF1180" s="21"/>
      <c r="FPG1180" s="21"/>
      <c r="FPH1180" s="22"/>
      <c r="FPI1180" s="20"/>
      <c r="FPJ1180" s="21"/>
      <c r="FPK1180" s="21"/>
      <c r="FPL1180" s="21"/>
      <c r="FPM1180" s="21"/>
      <c r="FPN1180" s="21"/>
      <c r="FPO1180" s="21"/>
      <c r="FPP1180" s="22"/>
      <c r="FPQ1180" s="20"/>
      <c r="FPR1180" s="21"/>
      <c r="FPS1180" s="21"/>
      <c r="FPT1180" s="21"/>
      <c r="FPU1180" s="21"/>
      <c r="FPV1180" s="21"/>
      <c r="FPW1180" s="21"/>
      <c r="FPX1180" s="22"/>
      <c r="FPY1180" s="20"/>
      <c r="FPZ1180" s="21"/>
      <c r="FQA1180" s="21"/>
      <c r="FQB1180" s="21"/>
      <c r="FQC1180" s="21"/>
      <c r="FQD1180" s="21"/>
      <c r="FQE1180" s="21"/>
      <c r="FQF1180" s="22"/>
      <c r="FQG1180" s="20"/>
      <c r="FQH1180" s="21"/>
      <c r="FQI1180" s="21"/>
      <c r="FQJ1180" s="21"/>
      <c r="FQK1180" s="21"/>
      <c r="FQL1180" s="21"/>
      <c r="FQM1180" s="21"/>
      <c r="FQN1180" s="22"/>
      <c r="FQO1180" s="20"/>
      <c r="FQP1180" s="21"/>
      <c r="FQQ1180" s="21"/>
      <c r="FQR1180" s="21"/>
      <c r="FQS1180" s="21"/>
      <c r="FQT1180" s="21"/>
      <c r="FQU1180" s="21"/>
      <c r="FQV1180" s="22"/>
      <c r="FQW1180" s="20"/>
      <c r="FQX1180" s="21"/>
      <c r="FQY1180" s="21"/>
      <c r="FQZ1180" s="21"/>
      <c r="FRA1180" s="21"/>
      <c r="FRB1180" s="21"/>
      <c r="FRC1180" s="21"/>
      <c r="FRD1180" s="22"/>
      <c r="FRE1180" s="20"/>
      <c r="FRF1180" s="21"/>
      <c r="FRG1180" s="21"/>
      <c r="FRH1180" s="21"/>
      <c r="FRI1180" s="21"/>
      <c r="FRJ1180" s="21"/>
      <c r="FRK1180" s="21"/>
      <c r="FRL1180" s="22"/>
      <c r="FRM1180" s="20"/>
      <c r="FRN1180" s="21"/>
      <c r="FRO1180" s="21"/>
      <c r="FRP1180" s="21"/>
      <c r="FRQ1180" s="21"/>
      <c r="FRR1180" s="21"/>
      <c r="FRS1180" s="21"/>
      <c r="FRT1180" s="22"/>
      <c r="FRU1180" s="20"/>
      <c r="FRV1180" s="21"/>
      <c r="FRW1180" s="21"/>
      <c r="FRX1180" s="21"/>
      <c r="FRY1180" s="21"/>
      <c r="FRZ1180" s="21"/>
      <c r="FSA1180" s="21"/>
      <c r="FSB1180" s="22"/>
      <c r="FSC1180" s="20"/>
      <c r="FSD1180" s="21"/>
      <c r="FSE1180" s="21"/>
      <c r="FSF1180" s="21"/>
      <c r="FSG1180" s="21"/>
      <c r="FSH1180" s="21"/>
      <c r="FSI1180" s="21"/>
      <c r="FSJ1180" s="22"/>
      <c r="FSK1180" s="20"/>
      <c r="FSL1180" s="21"/>
      <c r="FSM1180" s="21"/>
      <c r="FSN1180" s="21"/>
      <c r="FSO1180" s="21"/>
      <c r="FSP1180" s="21"/>
      <c r="FSQ1180" s="21"/>
      <c r="FSR1180" s="22"/>
      <c r="FSS1180" s="20"/>
      <c r="FST1180" s="21"/>
      <c r="FSU1180" s="21"/>
      <c r="FSV1180" s="21"/>
      <c r="FSW1180" s="21"/>
      <c r="FSX1180" s="21"/>
      <c r="FSY1180" s="21"/>
      <c r="FSZ1180" s="22"/>
      <c r="FTA1180" s="20"/>
      <c r="FTB1180" s="21"/>
      <c r="FTC1180" s="21"/>
      <c r="FTD1180" s="21"/>
      <c r="FTE1180" s="21"/>
      <c r="FTF1180" s="21"/>
      <c r="FTG1180" s="21"/>
      <c r="FTH1180" s="22"/>
      <c r="FTI1180" s="20"/>
      <c r="FTJ1180" s="21"/>
      <c r="FTK1180" s="21"/>
      <c r="FTL1180" s="21"/>
      <c r="FTM1180" s="21"/>
      <c r="FTN1180" s="21"/>
      <c r="FTO1180" s="21"/>
      <c r="FTP1180" s="22"/>
      <c r="FTQ1180" s="20"/>
      <c r="FTR1180" s="21"/>
      <c r="FTS1180" s="21"/>
      <c r="FTT1180" s="21"/>
      <c r="FTU1180" s="21"/>
      <c r="FTV1180" s="21"/>
      <c r="FTW1180" s="21"/>
      <c r="FTX1180" s="22"/>
      <c r="FTY1180" s="20"/>
      <c r="FTZ1180" s="21"/>
      <c r="FUA1180" s="21"/>
      <c r="FUB1180" s="21"/>
      <c r="FUC1180" s="21"/>
      <c r="FUD1180" s="21"/>
      <c r="FUE1180" s="21"/>
      <c r="FUF1180" s="22"/>
      <c r="FUG1180" s="20"/>
      <c r="FUH1180" s="21"/>
      <c r="FUI1180" s="21"/>
      <c r="FUJ1180" s="21"/>
      <c r="FUK1180" s="21"/>
      <c r="FUL1180" s="21"/>
      <c r="FUM1180" s="21"/>
      <c r="FUN1180" s="22"/>
      <c r="FUO1180" s="20"/>
      <c r="FUP1180" s="21"/>
      <c r="FUQ1180" s="21"/>
      <c r="FUR1180" s="21"/>
      <c r="FUS1180" s="21"/>
      <c r="FUT1180" s="21"/>
      <c r="FUU1180" s="21"/>
      <c r="FUV1180" s="22"/>
      <c r="FUW1180" s="20"/>
      <c r="FUX1180" s="21"/>
      <c r="FUY1180" s="21"/>
      <c r="FUZ1180" s="21"/>
      <c r="FVA1180" s="21"/>
      <c r="FVB1180" s="21"/>
      <c r="FVC1180" s="21"/>
      <c r="FVD1180" s="22"/>
      <c r="FVE1180" s="20"/>
      <c r="FVF1180" s="21"/>
      <c r="FVG1180" s="21"/>
      <c r="FVH1180" s="21"/>
      <c r="FVI1180" s="21"/>
      <c r="FVJ1180" s="21"/>
      <c r="FVK1180" s="21"/>
      <c r="FVL1180" s="22"/>
      <c r="FVM1180" s="20"/>
      <c r="FVN1180" s="21"/>
      <c r="FVO1180" s="21"/>
      <c r="FVP1180" s="21"/>
      <c r="FVQ1180" s="21"/>
      <c r="FVR1180" s="21"/>
      <c r="FVS1180" s="21"/>
      <c r="FVT1180" s="22"/>
      <c r="FVU1180" s="20"/>
      <c r="FVV1180" s="21"/>
      <c r="FVW1180" s="21"/>
      <c r="FVX1180" s="21"/>
      <c r="FVY1180" s="21"/>
      <c r="FVZ1180" s="21"/>
      <c r="FWA1180" s="21"/>
      <c r="FWB1180" s="22"/>
      <c r="FWC1180" s="20"/>
      <c r="FWD1180" s="21"/>
      <c r="FWE1180" s="21"/>
      <c r="FWF1180" s="21"/>
      <c r="FWG1180" s="21"/>
      <c r="FWH1180" s="21"/>
      <c r="FWI1180" s="21"/>
      <c r="FWJ1180" s="22"/>
      <c r="FWK1180" s="20"/>
      <c r="FWL1180" s="21"/>
      <c r="FWM1180" s="21"/>
      <c r="FWN1180" s="21"/>
      <c r="FWO1180" s="21"/>
      <c r="FWP1180" s="21"/>
      <c r="FWQ1180" s="21"/>
      <c r="FWR1180" s="22"/>
      <c r="FWS1180" s="20"/>
      <c r="FWT1180" s="21"/>
      <c r="FWU1180" s="21"/>
      <c r="FWV1180" s="21"/>
      <c r="FWW1180" s="21"/>
      <c r="FWX1180" s="21"/>
      <c r="FWY1180" s="21"/>
      <c r="FWZ1180" s="22"/>
      <c r="FXA1180" s="20"/>
      <c r="FXB1180" s="21"/>
      <c r="FXC1180" s="21"/>
      <c r="FXD1180" s="21"/>
      <c r="FXE1180" s="21"/>
      <c r="FXF1180" s="21"/>
      <c r="FXG1180" s="21"/>
      <c r="FXH1180" s="22"/>
      <c r="FXI1180" s="20"/>
      <c r="FXJ1180" s="21"/>
      <c r="FXK1180" s="21"/>
      <c r="FXL1180" s="21"/>
      <c r="FXM1180" s="21"/>
      <c r="FXN1180" s="21"/>
      <c r="FXO1180" s="21"/>
      <c r="FXP1180" s="22"/>
      <c r="FXQ1180" s="20"/>
      <c r="FXR1180" s="21"/>
      <c r="FXS1180" s="21"/>
      <c r="FXT1180" s="21"/>
      <c r="FXU1180" s="21"/>
      <c r="FXV1180" s="21"/>
      <c r="FXW1180" s="21"/>
      <c r="FXX1180" s="22"/>
      <c r="FXY1180" s="20"/>
      <c r="FXZ1180" s="21"/>
      <c r="FYA1180" s="21"/>
      <c r="FYB1180" s="21"/>
      <c r="FYC1180" s="21"/>
      <c r="FYD1180" s="21"/>
      <c r="FYE1180" s="21"/>
      <c r="FYF1180" s="22"/>
      <c r="FYG1180" s="20"/>
      <c r="FYH1180" s="21"/>
      <c r="FYI1180" s="21"/>
      <c r="FYJ1180" s="21"/>
      <c r="FYK1180" s="21"/>
      <c r="FYL1180" s="21"/>
      <c r="FYM1180" s="21"/>
      <c r="FYN1180" s="22"/>
      <c r="FYO1180" s="20"/>
      <c r="FYP1180" s="21"/>
      <c r="FYQ1180" s="21"/>
      <c r="FYR1180" s="21"/>
      <c r="FYS1180" s="21"/>
      <c r="FYT1180" s="21"/>
      <c r="FYU1180" s="21"/>
      <c r="FYV1180" s="22"/>
      <c r="FYW1180" s="20"/>
      <c r="FYX1180" s="21"/>
      <c r="FYY1180" s="21"/>
      <c r="FYZ1180" s="21"/>
      <c r="FZA1180" s="21"/>
      <c r="FZB1180" s="21"/>
      <c r="FZC1180" s="21"/>
      <c r="FZD1180" s="22"/>
      <c r="FZE1180" s="20"/>
      <c r="FZF1180" s="21"/>
      <c r="FZG1180" s="21"/>
      <c r="FZH1180" s="21"/>
      <c r="FZI1180" s="21"/>
      <c r="FZJ1180" s="21"/>
      <c r="FZK1180" s="21"/>
      <c r="FZL1180" s="22"/>
      <c r="FZM1180" s="20"/>
      <c r="FZN1180" s="21"/>
      <c r="FZO1180" s="21"/>
      <c r="FZP1180" s="21"/>
      <c r="FZQ1180" s="21"/>
      <c r="FZR1180" s="21"/>
      <c r="FZS1180" s="21"/>
      <c r="FZT1180" s="22"/>
      <c r="FZU1180" s="20"/>
      <c r="FZV1180" s="21"/>
      <c r="FZW1180" s="21"/>
      <c r="FZX1180" s="21"/>
      <c r="FZY1180" s="21"/>
      <c r="FZZ1180" s="21"/>
      <c r="GAA1180" s="21"/>
      <c r="GAB1180" s="22"/>
      <c r="GAC1180" s="20"/>
      <c r="GAD1180" s="21"/>
      <c r="GAE1180" s="21"/>
      <c r="GAF1180" s="21"/>
      <c r="GAG1180" s="21"/>
      <c r="GAH1180" s="21"/>
      <c r="GAI1180" s="21"/>
      <c r="GAJ1180" s="22"/>
      <c r="GAK1180" s="20"/>
      <c r="GAL1180" s="21"/>
      <c r="GAM1180" s="21"/>
      <c r="GAN1180" s="21"/>
      <c r="GAO1180" s="21"/>
      <c r="GAP1180" s="21"/>
      <c r="GAQ1180" s="21"/>
      <c r="GAR1180" s="22"/>
      <c r="GAS1180" s="20"/>
      <c r="GAT1180" s="21"/>
      <c r="GAU1180" s="21"/>
      <c r="GAV1180" s="21"/>
      <c r="GAW1180" s="21"/>
      <c r="GAX1180" s="21"/>
      <c r="GAY1180" s="21"/>
      <c r="GAZ1180" s="22"/>
      <c r="GBA1180" s="20"/>
      <c r="GBB1180" s="21"/>
      <c r="GBC1180" s="21"/>
      <c r="GBD1180" s="21"/>
      <c r="GBE1180" s="21"/>
      <c r="GBF1180" s="21"/>
      <c r="GBG1180" s="21"/>
      <c r="GBH1180" s="22"/>
      <c r="GBI1180" s="20"/>
      <c r="GBJ1180" s="21"/>
      <c r="GBK1180" s="21"/>
      <c r="GBL1180" s="21"/>
      <c r="GBM1180" s="21"/>
      <c r="GBN1180" s="21"/>
      <c r="GBO1180" s="21"/>
      <c r="GBP1180" s="22"/>
      <c r="GBQ1180" s="20"/>
      <c r="GBR1180" s="21"/>
      <c r="GBS1180" s="21"/>
      <c r="GBT1180" s="21"/>
      <c r="GBU1180" s="21"/>
      <c r="GBV1180" s="21"/>
      <c r="GBW1180" s="21"/>
      <c r="GBX1180" s="22"/>
      <c r="GBY1180" s="20"/>
      <c r="GBZ1180" s="21"/>
      <c r="GCA1180" s="21"/>
      <c r="GCB1180" s="21"/>
      <c r="GCC1180" s="21"/>
      <c r="GCD1180" s="21"/>
      <c r="GCE1180" s="21"/>
      <c r="GCF1180" s="22"/>
      <c r="GCG1180" s="20"/>
      <c r="GCH1180" s="21"/>
      <c r="GCI1180" s="21"/>
      <c r="GCJ1180" s="21"/>
      <c r="GCK1180" s="21"/>
      <c r="GCL1180" s="21"/>
      <c r="GCM1180" s="21"/>
      <c r="GCN1180" s="22"/>
      <c r="GCO1180" s="20"/>
      <c r="GCP1180" s="21"/>
      <c r="GCQ1180" s="21"/>
      <c r="GCR1180" s="21"/>
      <c r="GCS1180" s="21"/>
      <c r="GCT1180" s="21"/>
      <c r="GCU1180" s="21"/>
      <c r="GCV1180" s="22"/>
      <c r="GCW1180" s="20"/>
      <c r="GCX1180" s="21"/>
      <c r="GCY1180" s="21"/>
      <c r="GCZ1180" s="21"/>
      <c r="GDA1180" s="21"/>
      <c r="GDB1180" s="21"/>
      <c r="GDC1180" s="21"/>
      <c r="GDD1180" s="22"/>
      <c r="GDE1180" s="20"/>
      <c r="GDF1180" s="21"/>
      <c r="GDG1180" s="21"/>
      <c r="GDH1180" s="21"/>
      <c r="GDI1180" s="21"/>
      <c r="GDJ1180" s="21"/>
      <c r="GDK1180" s="21"/>
      <c r="GDL1180" s="22"/>
      <c r="GDM1180" s="20"/>
      <c r="GDN1180" s="21"/>
      <c r="GDO1180" s="21"/>
      <c r="GDP1180" s="21"/>
      <c r="GDQ1180" s="21"/>
      <c r="GDR1180" s="21"/>
      <c r="GDS1180" s="21"/>
      <c r="GDT1180" s="22"/>
      <c r="GDU1180" s="20"/>
      <c r="GDV1180" s="21"/>
      <c r="GDW1180" s="21"/>
      <c r="GDX1180" s="21"/>
      <c r="GDY1180" s="21"/>
      <c r="GDZ1180" s="21"/>
      <c r="GEA1180" s="21"/>
      <c r="GEB1180" s="22"/>
      <c r="GEC1180" s="20"/>
      <c r="GED1180" s="21"/>
      <c r="GEE1180" s="21"/>
      <c r="GEF1180" s="21"/>
      <c r="GEG1180" s="21"/>
      <c r="GEH1180" s="21"/>
      <c r="GEI1180" s="21"/>
      <c r="GEJ1180" s="22"/>
      <c r="GEK1180" s="20"/>
      <c r="GEL1180" s="21"/>
      <c r="GEM1180" s="21"/>
      <c r="GEN1180" s="21"/>
      <c r="GEO1180" s="21"/>
      <c r="GEP1180" s="21"/>
      <c r="GEQ1180" s="21"/>
      <c r="GER1180" s="22"/>
      <c r="GES1180" s="20"/>
      <c r="GET1180" s="21"/>
      <c r="GEU1180" s="21"/>
      <c r="GEV1180" s="21"/>
      <c r="GEW1180" s="21"/>
      <c r="GEX1180" s="21"/>
      <c r="GEY1180" s="21"/>
      <c r="GEZ1180" s="22"/>
      <c r="GFA1180" s="20"/>
      <c r="GFB1180" s="21"/>
      <c r="GFC1180" s="21"/>
      <c r="GFD1180" s="21"/>
      <c r="GFE1180" s="21"/>
      <c r="GFF1180" s="21"/>
      <c r="GFG1180" s="21"/>
      <c r="GFH1180" s="22"/>
      <c r="GFI1180" s="20"/>
      <c r="GFJ1180" s="21"/>
      <c r="GFK1180" s="21"/>
      <c r="GFL1180" s="21"/>
      <c r="GFM1180" s="21"/>
      <c r="GFN1180" s="21"/>
      <c r="GFO1180" s="21"/>
      <c r="GFP1180" s="22"/>
      <c r="GFQ1180" s="20"/>
      <c r="GFR1180" s="21"/>
      <c r="GFS1180" s="21"/>
      <c r="GFT1180" s="21"/>
      <c r="GFU1180" s="21"/>
      <c r="GFV1180" s="21"/>
      <c r="GFW1180" s="21"/>
      <c r="GFX1180" s="22"/>
      <c r="GFY1180" s="20"/>
      <c r="GFZ1180" s="21"/>
      <c r="GGA1180" s="21"/>
      <c r="GGB1180" s="21"/>
      <c r="GGC1180" s="21"/>
      <c r="GGD1180" s="21"/>
      <c r="GGE1180" s="21"/>
      <c r="GGF1180" s="22"/>
      <c r="GGG1180" s="20"/>
      <c r="GGH1180" s="21"/>
      <c r="GGI1180" s="21"/>
      <c r="GGJ1180" s="21"/>
      <c r="GGK1180" s="21"/>
      <c r="GGL1180" s="21"/>
      <c r="GGM1180" s="21"/>
      <c r="GGN1180" s="22"/>
      <c r="GGO1180" s="20"/>
      <c r="GGP1180" s="21"/>
      <c r="GGQ1180" s="21"/>
      <c r="GGR1180" s="21"/>
      <c r="GGS1180" s="21"/>
      <c r="GGT1180" s="21"/>
      <c r="GGU1180" s="21"/>
      <c r="GGV1180" s="22"/>
      <c r="GGW1180" s="20"/>
      <c r="GGX1180" s="21"/>
      <c r="GGY1180" s="21"/>
      <c r="GGZ1180" s="21"/>
      <c r="GHA1180" s="21"/>
      <c r="GHB1180" s="21"/>
      <c r="GHC1180" s="21"/>
      <c r="GHD1180" s="22"/>
      <c r="GHE1180" s="20"/>
      <c r="GHF1180" s="21"/>
      <c r="GHG1180" s="21"/>
      <c r="GHH1180" s="21"/>
      <c r="GHI1180" s="21"/>
      <c r="GHJ1180" s="21"/>
      <c r="GHK1180" s="21"/>
      <c r="GHL1180" s="22"/>
      <c r="GHM1180" s="20"/>
      <c r="GHN1180" s="21"/>
      <c r="GHO1180" s="21"/>
      <c r="GHP1180" s="21"/>
      <c r="GHQ1180" s="21"/>
      <c r="GHR1180" s="21"/>
      <c r="GHS1180" s="21"/>
      <c r="GHT1180" s="22"/>
      <c r="GHU1180" s="20"/>
      <c r="GHV1180" s="21"/>
      <c r="GHW1180" s="21"/>
      <c r="GHX1180" s="21"/>
      <c r="GHY1180" s="21"/>
      <c r="GHZ1180" s="21"/>
      <c r="GIA1180" s="21"/>
      <c r="GIB1180" s="22"/>
      <c r="GIC1180" s="20"/>
      <c r="GID1180" s="21"/>
      <c r="GIE1180" s="21"/>
      <c r="GIF1180" s="21"/>
      <c r="GIG1180" s="21"/>
      <c r="GIH1180" s="21"/>
      <c r="GII1180" s="21"/>
      <c r="GIJ1180" s="22"/>
      <c r="GIK1180" s="20"/>
      <c r="GIL1180" s="21"/>
      <c r="GIM1180" s="21"/>
      <c r="GIN1180" s="21"/>
      <c r="GIO1180" s="21"/>
      <c r="GIP1180" s="21"/>
      <c r="GIQ1180" s="21"/>
      <c r="GIR1180" s="22"/>
      <c r="GIS1180" s="20"/>
      <c r="GIT1180" s="21"/>
      <c r="GIU1180" s="21"/>
      <c r="GIV1180" s="21"/>
      <c r="GIW1180" s="21"/>
      <c r="GIX1180" s="21"/>
      <c r="GIY1180" s="21"/>
      <c r="GIZ1180" s="22"/>
      <c r="GJA1180" s="20"/>
      <c r="GJB1180" s="21"/>
      <c r="GJC1180" s="21"/>
      <c r="GJD1180" s="21"/>
      <c r="GJE1180" s="21"/>
      <c r="GJF1180" s="21"/>
      <c r="GJG1180" s="21"/>
      <c r="GJH1180" s="22"/>
      <c r="GJI1180" s="20"/>
      <c r="GJJ1180" s="21"/>
      <c r="GJK1180" s="21"/>
      <c r="GJL1180" s="21"/>
      <c r="GJM1180" s="21"/>
      <c r="GJN1180" s="21"/>
      <c r="GJO1180" s="21"/>
      <c r="GJP1180" s="22"/>
      <c r="GJQ1180" s="20"/>
      <c r="GJR1180" s="21"/>
      <c r="GJS1180" s="21"/>
      <c r="GJT1180" s="21"/>
      <c r="GJU1180" s="21"/>
      <c r="GJV1180" s="21"/>
      <c r="GJW1180" s="21"/>
      <c r="GJX1180" s="22"/>
      <c r="GJY1180" s="20"/>
      <c r="GJZ1180" s="21"/>
      <c r="GKA1180" s="21"/>
      <c r="GKB1180" s="21"/>
      <c r="GKC1180" s="21"/>
      <c r="GKD1180" s="21"/>
      <c r="GKE1180" s="21"/>
      <c r="GKF1180" s="22"/>
      <c r="GKG1180" s="20"/>
      <c r="GKH1180" s="21"/>
      <c r="GKI1180" s="21"/>
      <c r="GKJ1180" s="21"/>
      <c r="GKK1180" s="21"/>
      <c r="GKL1180" s="21"/>
      <c r="GKM1180" s="21"/>
      <c r="GKN1180" s="22"/>
      <c r="GKO1180" s="20"/>
      <c r="GKP1180" s="21"/>
      <c r="GKQ1180" s="21"/>
      <c r="GKR1180" s="21"/>
      <c r="GKS1180" s="21"/>
      <c r="GKT1180" s="21"/>
      <c r="GKU1180" s="21"/>
      <c r="GKV1180" s="22"/>
      <c r="GKW1180" s="20"/>
      <c r="GKX1180" s="21"/>
      <c r="GKY1180" s="21"/>
      <c r="GKZ1180" s="21"/>
      <c r="GLA1180" s="21"/>
      <c r="GLB1180" s="21"/>
      <c r="GLC1180" s="21"/>
      <c r="GLD1180" s="22"/>
      <c r="GLE1180" s="20"/>
      <c r="GLF1180" s="21"/>
      <c r="GLG1180" s="21"/>
      <c r="GLH1180" s="21"/>
      <c r="GLI1180" s="21"/>
      <c r="GLJ1180" s="21"/>
      <c r="GLK1180" s="21"/>
      <c r="GLL1180" s="22"/>
      <c r="GLM1180" s="20"/>
      <c r="GLN1180" s="21"/>
      <c r="GLO1180" s="21"/>
      <c r="GLP1180" s="21"/>
      <c r="GLQ1180" s="21"/>
      <c r="GLR1180" s="21"/>
      <c r="GLS1180" s="21"/>
      <c r="GLT1180" s="22"/>
      <c r="GLU1180" s="20"/>
      <c r="GLV1180" s="21"/>
      <c r="GLW1180" s="21"/>
      <c r="GLX1180" s="21"/>
      <c r="GLY1180" s="21"/>
      <c r="GLZ1180" s="21"/>
      <c r="GMA1180" s="21"/>
      <c r="GMB1180" s="22"/>
      <c r="GMC1180" s="20"/>
      <c r="GMD1180" s="21"/>
      <c r="GME1180" s="21"/>
      <c r="GMF1180" s="21"/>
      <c r="GMG1180" s="21"/>
      <c r="GMH1180" s="21"/>
      <c r="GMI1180" s="21"/>
      <c r="GMJ1180" s="22"/>
      <c r="GMK1180" s="20"/>
      <c r="GML1180" s="21"/>
      <c r="GMM1180" s="21"/>
      <c r="GMN1180" s="21"/>
      <c r="GMO1180" s="21"/>
      <c r="GMP1180" s="21"/>
      <c r="GMQ1180" s="21"/>
      <c r="GMR1180" s="22"/>
      <c r="GMS1180" s="20"/>
      <c r="GMT1180" s="21"/>
      <c r="GMU1180" s="21"/>
      <c r="GMV1180" s="21"/>
      <c r="GMW1180" s="21"/>
      <c r="GMX1180" s="21"/>
      <c r="GMY1180" s="21"/>
      <c r="GMZ1180" s="22"/>
      <c r="GNA1180" s="20"/>
      <c r="GNB1180" s="21"/>
      <c r="GNC1180" s="21"/>
      <c r="GND1180" s="21"/>
      <c r="GNE1180" s="21"/>
      <c r="GNF1180" s="21"/>
      <c r="GNG1180" s="21"/>
      <c r="GNH1180" s="22"/>
      <c r="GNI1180" s="20"/>
      <c r="GNJ1180" s="21"/>
      <c r="GNK1180" s="21"/>
      <c r="GNL1180" s="21"/>
      <c r="GNM1180" s="21"/>
      <c r="GNN1180" s="21"/>
      <c r="GNO1180" s="21"/>
      <c r="GNP1180" s="22"/>
      <c r="GNQ1180" s="20"/>
      <c r="GNR1180" s="21"/>
      <c r="GNS1180" s="21"/>
      <c r="GNT1180" s="21"/>
      <c r="GNU1180" s="21"/>
      <c r="GNV1180" s="21"/>
      <c r="GNW1180" s="21"/>
      <c r="GNX1180" s="22"/>
      <c r="GNY1180" s="20"/>
      <c r="GNZ1180" s="21"/>
      <c r="GOA1180" s="21"/>
      <c r="GOB1180" s="21"/>
      <c r="GOC1180" s="21"/>
      <c r="GOD1180" s="21"/>
      <c r="GOE1180" s="21"/>
      <c r="GOF1180" s="22"/>
      <c r="GOG1180" s="20"/>
      <c r="GOH1180" s="21"/>
      <c r="GOI1180" s="21"/>
      <c r="GOJ1180" s="21"/>
      <c r="GOK1180" s="21"/>
      <c r="GOL1180" s="21"/>
      <c r="GOM1180" s="21"/>
      <c r="GON1180" s="22"/>
      <c r="GOO1180" s="20"/>
      <c r="GOP1180" s="21"/>
      <c r="GOQ1180" s="21"/>
      <c r="GOR1180" s="21"/>
      <c r="GOS1180" s="21"/>
      <c r="GOT1180" s="21"/>
      <c r="GOU1180" s="21"/>
      <c r="GOV1180" s="22"/>
      <c r="GOW1180" s="20"/>
      <c r="GOX1180" s="21"/>
      <c r="GOY1180" s="21"/>
      <c r="GOZ1180" s="21"/>
      <c r="GPA1180" s="21"/>
      <c r="GPB1180" s="21"/>
      <c r="GPC1180" s="21"/>
      <c r="GPD1180" s="22"/>
      <c r="GPE1180" s="20"/>
      <c r="GPF1180" s="21"/>
      <c r="GPG1180" s="21"/>
      <c r="GPH1180" s="21"/>
      <c r="GPI1180" s="21"/>
      <c r="GPJ1180" s="21"/>
      <c r="GPK1180" s="21"/>
      <c r="GPL1180" s="22"/>
      <c r="GPM1180" s="20"/>
      <c r="GPN1180" s="21"/>
      <c r="GPO1180" s="21"/>
      <c r="GPP1180" s="21"/>
      <c r="GPQ1180" s="21"/>
      <c r="GPR1180" s="21"/>
      <c r="GPS1180" s="21"/>
      <c r="GPT1180" s="22"/>
      <c r="GPU1180" s="20"/>
      <c r="GPV1180" s="21"/>
      <c r="GPW1180" s="21"/>
      <c r="GPX1180" s="21"/>
      <c r="GPY1180" s="21"/>
      <c r="GPZ1180" s="21"/>
      <c r="GQA1180" s="21"/>
      <c r="GQB1180" s="22"/>
      <c r="GQC1180" s="20"/>
      <c r="GQD1180" s="21"/>
      <c r="GQE1180" s="21"/>
      <c r="GQF1180" s="21"/>
      <c r="GQG1180" s="21"/>
      <c r="GQH1180" s="21"/>
      <c r="GQI1180" s="21"/>
      <c r="GQJ1180" s="22"/>
      <c r="GQK1180" s="20"/>
      <c r="GQL1180" s="21"/>
      <c r="GQM1180" s="21"/>
      <c r="GQN1180" s="21"/>
      <c r="GQO1180" s="21"/>
      <c r="GQP1180" s="21"/>
      <c r="GQQ1180" s="21"/>
      <c r="GQR1180" s="22"/>
      <c r="GQS1180" s="20"/>
      <c r="GQT1180" s="21"/>
      <c r="GQU1180" s="21"/>
      <c r="GQV1180" s="21"/>
      <c r="GQW1180" s="21"/>
      <c r="GQX1180" s="21"/>
      <c r="GQY1180" s="21"/>
      <c r="GQZ1180" s="22"/>
      <c r="GRA1180" s="20"/>
      <c r="GRB1180" s="21"/>
      <c r="GRC1180" s="21"/>
      <c r="GRD1180" s="21"/>
      <c r="GRE1180" s="21"/>
      <c r="GRF1180" s="21"/>
      <c r="GRG1180" s="21"/>
      <c r="GRH1180" s="22"/>
      <c r="GRI1180" s="20"/>
      <c r="GRJ1180" s="21"/>
      <c r="GRK1180" s="21"/>
      <c r="GRL1180" s="21"/>
      <c r="GRM1180" s="21"/>
      <c r="GRN1180" s="21"/>
      <c r="GRO1180" s="21"/>
      <c r="GRP1180" s="22"/>
      <c r="GRQ1180" s="20"/>
      <c r="GRR1180" s="21"/>
      <c r="GRS1180" s="21"/>
      <c r="GRT1180" s="21"/>
      <c r="GRU1180" s="21"/>
      <c r="GRV1180" s="21"/>
      <c r="GRW1180" s="21"/>
      <c r="GRX1180" s="22"/>
      <c r="GRY1180" s="20"/>
      <c r="GRZ1180" s="21"/>
      <c r="GSA1180" s="21"/>
      <c r="GSB1180" s="21"/>
      <c r="GSC1180" s="21"/>
      <c r="GSD1180" s="21"/>
      <c r="GSE1180" s="21"/>
      <c r="GSF1180" s="22"/>
      <c r="GSG1180" s="20"/>
      <c r="GSH1180" s="21"/>
      <c r="GSI1180" s="21"/>
      <c r="GSJ1180" s="21"/>
      <c r="GSK1180" s="21"/>
      <c r="GSL1180" s="21"/>
      <c r="GSM1180" s="21"/>
      <c r="GSN1180" s="22"/>
      <c r="GSO1180" s="20"/>
      <c r="GSP1180" s="21"/>
      <c r="GSQ1180" s="21"/>
      <c r="GSR1180" s="21"/>
      <c r="GSS1180" s="21"/>
      <c r="GST1180" s="21"/>
      <c r="GSU1180" s="21"/>
      <c r="GSV1180" s="22"/>
      <c r="GSW1180" s="20"/>
      <c r="GSX1180" s="21"/>
      <c r="GSY1180" s="21"/>
      <c r="GSZ1180" s="21"/>
      <c r="GTA1180" s="21"/>
      <c r="GTB1180" s="21"/>
      <c r="GTC1180" s="21"/>
      <c r="GTD1180" s="22"/>
      <c r="GTE1180" s="20"/>
      <c r="GTF1180" s="21"/>
      <c r="GTG1180" s="21"/>
      <c r="GTH1180" s="21"/>
      <c r="GTI1180" s="21"/>
      <c r="GTJ1180" s="21"/>
      <c r="GTK1180" s="21"/>
      <c r="GTL1180" s="22"/>
      <c r="GTM1180" s="20"/>
      <c r="GTN1180" s="21"/>
      <c r="GTO1180" s="21"/>
      <c r="GTP1180" s="21"/>
      <c r="GTQ1180" s="21"/>
      <c r="GTR1180" s="21"/>
      <c r="GTS1180" s="21"/>
      <c r="GTT1180" s="22"/>
      <c r="GTU1180" s="20"/>
      <c r="GTV1180" s="21"/>
      <c r="GTW1180" s="21"/>
      <c r="GTX1180" s="21"/>
      <c r="GTY1180" s="21"/>
      <c r="GTZ1180" s="21"/>
      <c r="GUA1180" s="21"/>
      <c r="GUB1180" s="22"/>
      <c r="GUC1180" s="20"/>
      <c r="GUD1180" s="21"/>
      <c r="GUE1180" s="21"/>
      <c r="GUF1180" s="21"/>
      <c r="GUG1180" s="21"/>
      <c r="GUH1180" s="21"/>
      <c r="GUI1180" s="21"/>
      <c r="GUJ1180" s="22"/>
      <c r="GUK1180" s="20"/>
      <c r="GUL1180" s="21"/>
      <c r="GUM1180" s="21"/>
      <c r="GUN1180" s="21"/>
      <c r="GUO1180" s="21"/>
      <c r="GUP1180" s="21"/>
      <c r="GUQ1180" s="21"/>
      <c r="GUR1180" s="22"/>
      <c r="GUS1180" s="20"/>
      <c r="GUT1180" s="21"/>
      <c r="GUU1180" s="21"/>
      <c r="GUV1180" s="21"/>
      <c r="GUW1180" s="21"/>
      <c r="GUX1180" s="21"/>
      <c r="GUY1180" s="21"/>
      <c r="GUZ1180" s="22"/>
      <c r="GVA1180" s="20"/>
      <c r="GVB1180" s="21"/>
      <c r="GVC1180" s="21"/>
      <c r="GVD1180" s="21"/>
      <c r="GVE1180" s="21"/>
      <c r="GVF1180" s="21"/>
      <c r="GVG1180" s="21"/>
      <c r="GVH1180" s="22"/>
      <c r="GVI1180" s="20"/>
      <c r="GVJ1180" s="21"/>
      <c r="GVK1180" s="21"/>
      <c r="GVL1180" s="21"/>
      <c r="GVM1180" s="21"/>
      <c r="GVN1180" s="21"/>
      <c r="GVO1180" s="21"/>
      <c r="GVP1180" s="22"/>
      <c r="GVQ1180" s="20"/>
      <c r="GVR1180" s="21"/>
      <c r="GVS1180" s="21"/>
      <c r="GVT1180" s="21"/>
      <c r="GVU1180" s="21"/>
      <c r="GVV1180" s="21"/>
      <c r="GVW1180" s="21"/>
      <c r="GVX1180" s="22"/>
      <c r="GVY1180" s="20"/>
      <c r="GVZ1180" s="21"/>
      <c r="GWA1180" s="21"/>
      <c r="GWB1180" s="21"/>
      <c r="GWC1180" s="21"/>
      <c r="GWD1180" s="21"/>
      <c r="GWE1180" s="21"/>
      <c r="GWF1180" s="22"/>
      <c r="GWG1180" s="20"/>
      <c r="GWH1180" s="21"/>
      <c r="GWI1180" s="21"/>
      <c r="GWJ1180" s="21"/>
      <c r="GWK1180" s="21"/>
      <c r="GWL1180" s="21"/>
      <c r="GWM1180" s="21"/>
      <c r="GWN1180" s="22"/>
      <c r="GWO1180" s="20"/>
      <c r="GWP1180" s="21"/>
      <c r="GWQ1180" s="21"/>
      <c r="GWR1180" s="21"/>
      <c r="GWS1180" s="21"/>
      <c r="GWT1180" s="21"/>
      <c r="GWU1180" s="21"/>
      <c r="GWV1180" s="22"/>
      <c r="GWW1180" s="20"/>
      <c r="GWX1180" s="21"/>
      <c r="GWY1180" s="21"/>
      <c r="GWZ1180" s="21"/>
      <c r="GXA1180" s="21"/>
      <c r="GXB1180" s="21"/>
      <c r="GXC1180" s="21"/>
      <c r="GXD1180" s="22"/>
      <c r="GXE1180" s="20"/>
      <c r="GXF1180" s="21"/>
      <c r="GXG1180" s="21"/>
      <c r="GXH1180" s="21"/>
      <c r="GXI1180" s="21"/>
      <c r="GXJ1180" s="21"/>
      <c r="GXK1180" s="21"/>
      <c r="GXL1180" s="22"/>
      <c r="GXM1180" s="20"/>
      <c r="GXN1180" s="21"/>
      <c r="GXO1180" s="21"/>
      <c r="GXP1180" s="21"/>
      <c r="GXQ1180" s="21"/>
      <c r="GXR1180" s="21"/>
      <c r="GXS1180" s="21"/>
      <c r="GXT1180" s="22"/>
      <c r="GXU1180" s="20"/>
      <c r="GXV1180" s="21"/>
      <c r="GXW1180" s="21"/>
      <c r="GXX1180" s="21"/>
      <c r="GXY1180" s="21"/>
      <c r="GXZ1180" s="21"/>
      <c r="GYA1180" s="21"/>
      <c r="GYB1180" s="22"/>
      <c r="GYC1180" s="20"/>
      <c r="GYD1180" s="21"/>
      <c r="GYE1180" s="21"/>
      <c r="GYF1180" s="21"/>
      <c r="GYG1180" s="21"/>
      <c r="GYH1180" s="21"/>
      <c r="GYI1180" s="21"/>
      <c r="GYJ1180" s="22"/>
      <c r="GYK1180" s="20"/>
      <c r="GYL1180" s="21"/>
      <c r="GYM1180" s="21"/>
      <c r="GYN1180" s="21"/>
      <c r="GYO1180" s="21"/>
      <c r="GYP1180" s="21"/>
      <c r="GYQ1180" s="21"/>
      <c r="GYR1180" s="22"/>
      <c r="GYS1180" s="20"/>
      <c r="GYT1180" s="21"/>
      <c r="GYU1180" s="21"/>
      <c r="GYV1180" s="21"/>
      <c r="GYW1180" s="21"/>
      <c r="GYX1180" s="21"/>
      <c r="GYY1180" s="21"/>
      <c r="GYZ1180" s="22"/>
      <c r="GZA1180" s="20"/>
      <c r="GZB1180" s="21"/>
      <c r="GZC1180" s="21"/>
      <c r="GZD1180" s="21"/>
      <c r="GZE1180" s="21"/>
      <c r="GZF1180" s="21"/>
      <c r="GZG1180" s="21"/>
      <c r="GZH1180" s="22"/>
      <c r="GZI1180" s="20"/>
      <c r="GZJ1180" s="21"/>
      <c r="GZK1180" s="21"/>
      <c r="GZL1180" s="21"/>
      <c r="GZM1180" s="21"/>
      <c r="GZN1180" s="21"/>
      <c r="GZO1180" s="21"/>
      <c r="GZP1180" s="22"/>
      <c r="GZQ1180" s="20"/>
      <c r="GZR1180" s="21"/>
      <c r="GZS1180" s="21"/>
      <c r="GZT1180" s="21"/>
      <c r="GZU1180" s="21"/>
      <c r="GZV1180" s="21"/>
      <c r="GZW1180" s="21"/>
      <c r="GZX1180" s="22"/>
      <c r="GZY1180" s="20"/>
      <c r="GZZ1180" s="21"/>
      <c r="HAA1180" s="21"/>
      <c r="HAB1180" s="21"/>
      <c r="HAC1180" s="21"/>
      <c r="HAD1180" s="21"/>
      <c r="HAE1180" s="21"/>
      <c r="HAF1180" s="22"/>
      <c r="HAG1180" s="20"/>
      <c r="HAH1180" s="21"/>
      <c r="HAI1180" s="21"/>
      <c r="HAJ1180" s="21"/>
      <c r="HAK1180" s="21"/>
      <c r="HAL1180" s="21"/>
      <c r="HAM1180" s="21"/>
      <c r="HAN1180" s="22"/>
      <c r="HAO1180" s="20"/>
      <c r="HAP1180" s="21"/>
      <c r="HAQ1180" s="21"/>
      <c r="HAR1180" s="21"/>
      <c r="HAS1180" s="21"/>
      <c r="HAT1180" s="21"/>
      <c r="HAU1180" s="21"/>
      <c r="HAV1180" s="22"/>
      <c r="HAW1180" s="20"/>
      <c r="HAX1180" s="21"/>
      <c r="HAY1180" s="21"/>
      <c r="HAZ1180" s="21"/>
      <c r="HBA1180" s="21"/>
      <c r="HBB1180" s="21"/>
      <c r="HBC1180" s="21"/>
      <c r="HBD1180" s="22"/>
      <c r="HBE1180" s="20"/>
      <c r="HBF1180" s="21"/>
      <c r="HBG1180" s="21"/>
      <c r="HBH1180" s="21"/>
      <c r="HBI1180" s="21"/>
      <c r="HBJ1180" s="21"/>
      <c r="HBK1180" s="21"/>
      <c r="HBL1180" s="22"/>
      <c r="HBM1180" s="20"/>
      <c r="HBN1180" s="21"/>
      <c r="HBO1180" s="21"/>
      <c r="HBP1180" s="21"/>
      <c r="HBQ1180" s="21"/>
      <c r="HBR1180" s="21"/>
      <c r="HBS1180" s="21"/>
      <c r="HBT1180" s="22"/>
      <c r="HBU1180" s="20"/>
      <c r="HBV1180" s="21"/>
      <c r="HBW1180" s="21"/>
      <c r="HBX1180" s="21"/>
      <c r="HBY1180" s="21"/>
      <c r="HBZ1180" s="21"/>
      <c r="HCA1180" s="21"/>
      <c r="HCB1180" s="22"/>
      <c r="HCC1180" s="20"/>
      <c r="HCD1180" s="21"/>
      <c r="HCE1180" s="21"/>
      <c r="HCF1180" s="21"/>
      <c r="HCG1180" s="21"/>
      <c r="HCH1180" s="21"/>
      <c r="HCI1180" s="21"/>
      <c r="HCJ1180" s="22"/>
      <c r="HCK1180" s="20"/>
      <c r="HCL1180" s="21"/>
      <c r="HCM1180" s="21"/>
      <c r="HCN1180" s="21"/>
      <c r="HCO1180" s="21"/>
      <c r="HCP1180" s="21"/>
      <c r="HCQ1180" s="21"/>
      <c r="HCR1180" s="22"/>
      <c r="HCS1180" s="20"/>
      <c r="HCT1180" s="21"/>
      <c r="HCU1180" s="21"/>
      <c r="HCV1180" s="21"/>
      <c r="HCW1180" s="21"/>
      <c r="HCX1180" s="21"/>
      <c r="HCY1180" s="21"/>
      <c r="HCZ1180" s="22"/>
      <c r="HDA1180" s="20"/>
      <c r="HDB1180" s="21"/>
      <c r="HDC1180" s="21"/>
      <c r="HDD1180" s="21"/>
      <c r="HDE1180" s="21"/>
      <c r="HDF1180" s="21"/>
      <c r="HDG1180" s="21"/>
      <c r="HDH1180" s="22"/>
      <c r="HDI1180" s="20"/>
      <c r="HDJ1180" s="21"/>
      <c r="HDK1180" s="21"/>
      <c r="HDL1180" s="21"/>
      <c r="HDM1180" s="21"/>
      <c r="HDN1180" s="21"/>
      <c r="HDO1180" s="21"/>
      <c r="HDP1180" s="22"/>
      <c r="HDQ1180" s="20"/>
      <c r="HDR1180" s="21"/>
      <c r="HDS1180" s="21"/>
      <c r="HDT1180" s="21"/>
      <c r="HDU1180" s="21"/>
      <c r="HDV1180" s="21"/>
      <c r="HDW1180" s="21"/>
      <c r="HDX1180" s="22"/>
      <c r="HDY1180" s="20"/>
      <c r="HDZ1180" s="21"/>
      <c r="HEA1180" s="21"/>
      <c r="HEB1180" s="21"/>
      <c r="HEC1180" s="21"/>
      <c r="HED1180" s="21"/>
      <c r="HEE1180" s="21"/>
      <c r="HEF1180" s="22"/>
      <c r="HEG1180" s="20"/>
      <c r="HEH1180" s="21"/>
      <c r="HEI1180" s="21"/>
      <c r="HEJ1180" s="21"/>
      <c r="HEK1180" s="21"/>
      <c r="HEL1180" s="21"/>
      <c r="HEM1180" s="21"/>
      <c r="HEN1180" s="22"/>
      <c r="HEO1180" s="20"/>
      <c r="HEP1180" s="21"/>
      <c r="HEQ1180" s="21"/>
      <c r="HER1180" s="21"/>
      <c r="HES1180" s="21"/>
      <c r="HET1180" s="21"/>
      <c r="HEU1180" s="21"/>
      <c r="HEV1180" s="22"/>
      <c r="HEW1180" s="20"/>
      <c r="HEX1180" s="21"/>
      <c r="HEY1180" s="21"/>
      <c r="HEZ1180" s="21"/>
      <c r="HFA1180" s="21"/>
      <c r="HFB1180" s="21"/>
      <c r="HFC1180" s="21"/>
      <c r="HFD1180" s="22"/>
      <c r="HFE1180" s="20"/>
      <c r="HFF1180" s="21"/>
      <c r="HFG1180" s="21"/>
      <c r="HFH1180" s="21"/>
      <c r="HFI1180" s="21"/>
      <c r="HFJ1180" s="21"/>
      <c r="HFK1180" s="21"/>
      <c r="HFL1180" s="22"/>
      <c r="HFM1180" s="20"/>
      <c r="HFN1180" s="21"/>
      <c r="HFO1180" s="21"/>
      <c r="HFP1180" s="21"/>
      <c r="HFQ1180" s="21"/>
      <c r="HFR1180" s="21"/>
      <c r="HFS1180" s="21"/>
      <c r="HFT1180" s="22"/>
      <c r="HFU1180" s="20"/>
      <c r="HFV1180" s="21"/>
      <c r="HFW1180" s="21"/>
      <c r="HFX1180" s="21"/>
      <c r="HFY1180" s="21"/>
      <c r="HFZ1180" s="21"/>
      <c r="HGA1180" s="21"/>
      <c r="HGB1180" s="22"/>
      <c r="HGC1180" s="20"/>
      <c r="HGD1180" s="21"/>
      <c r="HGE1180" s="21"/>
      <c r="HGF1180" s="21"/>
      <c r="HGG1180" s="21"/>
      <c r="HGH1180" s="21"/>
      <c r="HGI1180" s="21"/>
      <c r="HGJ1180" s="22"/>
      <c r="HGK1180" s="20"/>
      <c r="HGL1180" s="21"/>
      <c r="HGM1180" s="21"/>
      <c r="HGN1180" s="21"/>
      <c r="HGO1180" s="21"/>
      <c r="HGP1180" s="21"/>
      <c r="HGQ1180" s="21"/>
      <c r="HGR1180" s="22"/>
      <c r="HGS1180" s="20"/>
      <c r="HGT1180" s="21"/>
      <c r="HGU1180" s="21"/>
      <c r="HGV1180" s="21"/>
      <c r="HGW1180" s="21"/>
      <c r="HGX1180" s="21"/>
      <c r="HGY1180" s="21"/>
      <c r="HGZ1180" s="22"/>
      <c r="HHA1180" s="20"/>
      <c r="HHB1180" s="21"/>
      <c r="HHC1180" s="21"/>
      <c r="HHD1180" s="21"/>
      <c r="HHE1180" s="21"/>
      <c r="HHF1180" s="21"/>
      <c r="HHG1180" s="21"/>
      <c r="HHH1180" s="22"/>
      <c r="HHI1180" s="20"/>
      <c r="HHJ1180" s="21"/>
      <c r="HHK1180" s="21"/>
      <c r="HHL1180" s="21"/>
      <c r="HHM1180" s="21"/>
      <c r="HHN1180" s="21"/>
      <c r="HHO1180" s="21"/>
      <c r="HHP1180" s="22"/>
      <c r="HHQ1180" s="20"/>
      <c r="HHR1180" s="21"/>
      <c r="HHS1180" s="21"/>
      <c r="HHT1180" s="21"/>
      <c r="HHU1180" s="21"/>
      <c r="HHV1180" s="21"/>
      <c r="HHW1180" s="21"/>
      <c r="HHX1180" s="22"/>
      <c r="HHY1180" s="20"/>
      <c r="HHZ1180" s="21"/>
      <c r="HIA1180" s="21"/>
      <c r="HIB1180" s="21"/>
      <c r="HIC1180" s="21"/>
      <c r="HID1180" s="21"/>
      <c r="HIE1180" s="21"/>
      <c r="HIF1180" s="22"/>
      <c r="HIG1180" s="20"/>
      <c r="HIH1180" s="21"/>
      <c r="HII1180" s="21"/>
      <c r="HIJ1180" s="21"/>
      <c r="HIK1180" s="21"/>
      <c r="HIL1180" s="21"/>
      <c r="HIM1180" s="21"/>
      <c r="HIN1180" s="22"/>
      <c r="HIO1180" s="20"/>
      <c r="HIP1180" s="21"/>
      <c r="HIQ1180" s="21"/>
      <c r="HIR1180" s="21"/>
      <c r="HIS1180" s="21"/>
      <c r="HIT1180" s="21"/>
      <c r="HIU1180" s="21"/>
      <c r="HIV1180" s="22"/>
      <c r="HIW1180" s="20"/>
      <c r="HIX1180" s="21"/>
      <c r="HIY1180" s="21"/>
      <c r="HIZ1180" s="21"/>
      <c r="HJA1180" s="21"/>
      <c r="HJB1180" s="21"/>
      <c r="HJC1180" s="21"/>
      <c r="HJD1180" s="22"/>
      <c r="HJE1180" s="20"/>
      <c r="HJF1180" s="21"/>
      <c r="HJG1180" s="21"/>
      <c r="HJH1180" s="21"/>
      <c r="HJI1180" s="21"/>
      <c r="HJJ1180" s="21"/>
      <c r="HJK1180" s="21"/>
      <c r="HJL1180" s="22"/>
      <c r="HJM1180" s="20"/>
      <c r="HJN1180" s="21"/>
      <c r="HJO1180" s="21"/>
      <c r="HJP1180" s="21"/>
      <c r="HJQ1180" s="21"/>
      <c r="HJR1180" s="21"/>
      <c r="HJS1180" s="21"/>
      <c r="HJT1180" s="22"/>
      <c r="HJU1180" s="20"/>
      <c r="HJV1180" s="21"/>
      <c r="HJW1180" s="21"/>
      <c r="HJX1180" s="21"/>
      <c r="HJY1180" s="21"/>
      <c r="HJZ1180" s="21"/>
      <c r="HKA1180" s="21"/>
      <c r="HKB1180" s="22"/>
      <c r="HKC1180" s="20"/>
      <c r="HKD1180" s="21"/>
      <c r="HKE1180" s="21"/>
      <c r="HKF1180" s="21"/>
      <c r="HKG1180" s="21"/>
      <c r="HKH1180" s="21"/>
      <c r="HKI1180" s="21"/>
      <c r="HKJ1180" s="22"/>
      <c r="HKK1180" s="20"/>
      <c r="HKL1180" s="21"/>
      <c r="HKM1180" s="21"/>
      <c r="HKN1180" s="21"/>
      <c r="HKO1180" s="21"/>
      <c r="HKP1180" s="21"/>
      <c r="HKQ1180" s="21"/>
      <c r="HKR1180" s="22"/>
      <c r="HKS1180" s="20"/>
      <c r="HKT1180" s="21"/>
      <c r="HKU1180" s="21"/>
      <c r="HKV1180" s="21"/>
      <c r="HKW1180" s="21"/>
      <c r="HKX1180" s="21"/>
      <c r="HKY1180" s="21"/>
      <c r="HKZ1180" s="22"/>
      <c r="HLA1180" s="20"/>
      <c r="HLB1180" s="21"/>
      <c r="HLC1180" s="21"/>
      <c r="HLD1180" s="21"/>
      <c r="HLE1180" s="21"/>
      <c r="HLF1180" s="21"/>
      <c r="HLG1180" s="21"/>
      <c r="HLH1180" s="22"/>
      <c r="HLI1180" s="20"/>
      <c r="HLJ1180" s="21"/>
      <c r="HLK1180" s="21"/>
      <c r="HLL1180" s="21"/>
      <c r="HLM1180" s="21"/>
      <c r="HLN1180" s="21"/>
      <c r="HLO1180" s="21"/>
      <c r="HLP1180" s="22"/>
      <c r="HLQ1180" s="20"/>
      <c r="HLR1180" s="21"/>
      <c r="HLS1180" s="21"/>
      <c r="HLT1180" s="21"/>
      <c r="HLU1180" s="21"/>
      <c r="HLV1180" s="21"/>
      <c r="HLW1180" s="21"/>
      <c r="HLX1180" s="22"/>
      <c r="HLY1180" s="20"/>
      <c r="HLZ1180" s="21"/>
      <c r="HMA1180" s="21"/>
      <c r="HMB1180" s="21"/>
      <c r="HMC1180" s="21"/>
      <c r="HMD1180" s="21"/>
      <c r="HME1180" s="21"/>
      <c r="HMF1180" s="22"/>
      <c r="HMG1180" s="20"/>
      <c r="HMH1180" s="21"/>
      <c r="HMI1180" s="21"/>
      <c r="HMJ1180" s="21"/>
      <c r="HMK1180" s="21"/>
      <c r="HML1180" s="21"/>
      <c r="HMM1180" s="21"/>
      <c r="HMN1180" s="22"/>
      <c r="HMO1180" s="20"/>
      <c r="HMP1180" s="21"/>
      <c r="HMQ1180" s="21"/>
      <c r="HMR1180" s="21"/>
      <c r="HMS1180" s="21"/>
      <c r="HMT1180" s="21"/>
      <c r="HMU1180" s="21"/>
      <c r="HMV1180" s="22"/>
      <c r="HMW1180" s="20"/>
      <c r="HMX1180" s="21"/>
      <c r="HMY1180" s="21"/>
      <c r="HMZ1180" s="21"/>
      <c r="HNA1180" s="21"/>
      <c r="HNB1180" s="21"/>
      <c r="HNC1180" s="21"/>
      <c r="HND1180" s="22"/>
      <c r="HNE1180" s="20"/>
      <c r="HNF1180" s="21"/>
      <c r="HNG1180" s="21"/>
      <c r="HNH1180" s="21"/>
      <c r="HNI1180" s="21"/>
      <c r="HNJ1180" s="21"/>
      <c r="HNK1180" s="21"/>
      <c r="HNL1180" s="22"/>
      <c r="HNM1180" s="20"/>
      <c r="HNN1180" s="21"/>
      <c r="HNO1180" s="21"/>
      <c r="HNP1180" s="21"/>
      <c r="HNQ1180" s="21"/>
      <c r="HNR1180" s="21"/>
      <c r="HNS1180" s="21"/>
      <c r="HNT1180" s="22"/>
      <c r="HNU1180" s="20"/>
      <c r="HNV1180" s="21"/>
      <c r="HNW1180" s="21"/>
      <c r="HNX1180" s="21"/>
      <c r="HNY1180" s="21"/>
      <c r="HNZ1180" s="21"/>
      <c r="HOA1180" s="21"/>
      <c r="HOB1180" s="22"/>
      <c r="HOC1180" s="20"/>
      <c r="HOD1180" s="21"/>
      <c r="HOE1180" s="21"/>
      <c r="HOF1180" s="21"/>
      <c r="HOG1180" s="21"/>
      <c r="HOH1180" s="21"/>
      <c r="HOI1180" s="21"/>
      <c r="HOJ1180" s="22"/>
      <c r="HOK1180" s="20"/>
      <c r="HOL1180" s="21"/>
      <c r="HOM1180" s="21"/>
      <c r="HON1180" s="21"/>
      <c r="HOO1180" s="21"/>
      <c r="HOP1180" s="21"/>
      <c r="HOQ1180" s="21"/>
      <c r="HOR1180" s="22"/>
      <c r="HOS1180" s="20"/>
      <c r="HOT1180" s="21"/>
      <c r="HOU1180" s="21"/>
      <c r="HOV1180" s="21"/>
      <c r="HOW1180" s="21"/>
      <c r="HOX1180" s="21"/>
      <c r="HOY1180" s="21"/>
      <c r="HOZ1180" s="22"/>
      <c r="HPA1180" s="20"/>
      <c r="HPB1180" s="21"/>
      <c r="HPC1180" s="21"/>
      <c r="HPD1180" s="21"/>
      <c r="HPE1180" s="21"/>
      <c r="HPF1180" s="21"/>
      <c r="HPG1180" s="21"/>
      <c r="HPH1180" s="22"/>
      <c r="HPI1180" s="20"/>
      <c r="HPJ1180" s="21"/>
      <c r="HPK1180" s="21"/>
      <c r="HPL1180" s="21"/>
      <c r="HPM1180" s="21"/>
      <c r="HPN1180" s="21"/>
      <c r="HPO1180" s="21"/>
      <c r="HPP1180" s="22"/>
      <c r="HPQ1180" s="20"/>
      <c r="HPR1180" s="21"/>
      <c r="HPS1180" s="21"/>
      <c r="HPT1180" s="21"/>
      <c r="HPU1180" s="21"/>
      <c r="HPV1180" s="21"/>
      <c r="HPW1180" s="21"/>
      <c r="HPX1180" s="22"/>
      <c r="HPY1180" s="20"/>
      <c r="HPZ1180" s="21"/>
      <c r="HQA1180" s="21"/>
      <c r="HQB1180" s="21"/>
      <c r="HQC1180" s="21"/>
      <c r="HQD1180" s="21"/>
      <c r="HQE1180" s="21"/>
      <c r="HQF1180" s="22"/>
      <c r="HQG1180" s="20"/>
      <c r="HQH1180" s="21"/>
      <c r="HQI1180" s="21"/>
      <c r="HQJ1180" s="21"/>
      <c r="HQK1180" s="21"/>
      <c r="HQL1180" s="21"/>
      <c r="HQM1180" s="21"/>
      <c r="HQN1180" s="22"/>
      <c r="HQO1180" s="20"/>
      <c r="HQP1180" s="21"/>
      <c r="HQQ1180" s="21"/>
      <c r="HQR1180" s="21"/>
      <c r="HQS1180" s="21"/>
      <c r="HQT1180" s="21"/>
      <c r="HQU1180" s="21"/>
      <c r="HQV1180" s="22"/>
      <c r="HQW1180" s="20"/>
      <c r="HQX1180" s="21"/>
      <c r="HQY1180" s="21"/>
      <c r="HQZ1180" s="21"/>
      <c r="HRA1180" s="21"/>
      <c r="HRB1180" s="21"/>
      <c r="HRC1180" s="21"/>
      <c r="HRD1180" s="22"/>
      <c r="HRE1180" s="20"/>
      <c r="HRF1180" s="21"/>
      <c r="HRG1180" s="21"/>
      <c r="HRH1180" s="21"/>
      <c r="HRI1180" s="21"/>
      <c r="HRJ1180" s="21"/>
      <c r="HRK1180" s="21"/>
      <c r="HRL1180" s="22"/>
      <c r="HRM1180" s="20"/>
      <c r="HRN1180" s="21"/>
      <c r="HRO1180" s="21"/>
      <c r="HRP1180" s="21"/>
      <c r="HRQ1180" s="21"/>
      <c r="HRR1180" s="21"/>
      <c r="HRS1180" s="21"/>
      <c r="HRT1180" s="22"/>
      <c r="HRU1180" s="20"/>
      <c r="HRV1180" s="21"/>
      <c r="HRW1180" s="21"/>
      <c r="HRX1180" s="21"/>
      <c r="HRY1180" s="21"/>
      <c r="HRZ1180" s="21"/>
      <c r="HSA1180" s="21"/>
      <c r="HSB1180" s="22"/>
      <c r="HSC1180" s="20"/>
      <c r="HSD1180" s="21"/>
      <c r="HSE1180" s="21"/>
      <c r="HSF1180" s="21"/>
      <c r="HSG1180" s="21"/>
      <c r="HSH1180" s="21"/>
      <c r="HSI1180" s="21"/>
      <c r="HSJ1180" s="22"/>
      <c r="HSK1180" s="20"/>
      <c r="HSL1180" s="21"/>
      <c r="HSM1180" s="21"/>
      <c r="HSN1180" s="21"/>
      <c r="HSO1180" s="21"/>
      <c r="HSP1180" s="21"/>
      <c r="HSQ1180" s="21"/>
      <c r="HSR1180" s="22"/>
      <c r="HSS1180" s="20"/>
      <c r="HST1180" s="21"/>
      <c r="HSU1180" s="21"/>
      <c r="HSV1180" s="21"/>
      <c r="HSW1180" s="21"/>
      <c r="HSX1180" s="21"/>
      <c r="HSY1180" s="21"/>
      <c r="HSZ1180" s="22"/>
      <c r="HTA1180" s="20"/>
      <c r="HTB1180" s="21"/>
      <c r="HTC1180" s="21"/>
      <c r="HTD1180" s="21"/>
      <c r="HTE1180" s="21"/>
      <c r="HTF1180" s="21"/>
      <c r="HTG1180" s="21"/>
      <c r="HTH1180" s="22"/>
      <c r="HTI1180" s="20"/>
      <c r="HTJ1180" s="21"/>
      <c r="HTK1180" s="21"/>
      <c r="HTL1180" s="21"/>
      <c r="HTM1180" s="21"/>
      <c r="HTN1180" s="21"/>
      <c r="HTO1180" s="21"/>
      <c r="HTP1180" s="22"/>
      <c r="HTQ1180" s="20"/>
      <c r="HTR1180" s="21"/>
      <c r="HTS1180" s="21"/>
      <c r="HTT1180" s="21"/>
      <c r="HTU1180" s="21"/>
      <c r="HTV1180" s="21"/>
      <c r="HTW1180" s="21"/>
      <c r="HTX1180" s="22"/>
      <c r="HTY1180" s="20"/>
      <c r="HTZ1180" s="21"/>
      <c r="HUA1180" s="21"/>
      <c r="HUB1180" s="21"/>
      <c r="HUC1180" s="21"/>
      <c r="HUD1180" s="21"/>
      <c r="HUE1180" s="21"/>
      <c r="HUF1180" s="22"/>
      <c r="HUG1180" s="20"/>
      <c r="HUH1180" s="21"/>
      <c r="HUI1180" s="21"/>
      <c r="HUJ1180" s="21"/>
      <c r="HUK1180" s="21"/>
      <c r="HUL1180" s="21"/>
      <c r="HUM1180" s="21"/>
      <c r="HUN1180" s="22"/>
      <c r="HUO1180" s="20"/>
      <c r="HUP1180" s="21"/>
      <c r="HUQ1180" s="21"/>
      <c r="HUR1180" s="21"/>
      <c r="HUS1180" s="21"/>
      <c r="HUT1180" s="21"/>
      <c r="HUU1180" s="21"/>
      <c r="HUV1180" s="22"/>
      <c r="HUW1180" s="20"/>
      <c r="HUX1180" s="21"/>
      <c r="HUY1180" s="21"/>
      <c r="HUZ1180" s="21"/>
      <c r="HVA1180" s="21"/>
      <c r="HVB1180" s="21"/>
      <c r="HVC1180" s="21"/>
      <c r="HVD1180" s="22"/>
      <c r="HVE1180" s="20"/>
      <c r="HVF1180" s="21"/>
      <c r="HVG1180" s="21"/>
      <c r="HVH1180" s="21"/>
      <c r="HVI1180" s="21"/>
      <c r="HVJ1180" s="21"/>
      <c r="HVK1180" s="21"/>
      <c r="HVL1180" s="22"/>
      <c r="HVM1180" s="20"/>
      <c r="HVN1180" s="21"/>
      <c r="HVO1180" s="21"/>
      <c r="HVP1180" s="21"/>
      <c r="HVQ1180" s="21"/>
      <c r="HVR1180" s="21"/>
      <c r="HVS1180" s="21"/>
      <c r="HVT1180" s="22"/>
      <c r="HVU1180" s="20"/>
      <c r="HVV1180" s="21"/>
      <c r="HVW1180" s="21"/>
      <c r="HVX1180" s="21"/>
      <c r="HVY1180" s="21"/>
      <c r="HVZ1180" s="21"/>
      <c r="HWA1180" s="21"/>
      <c r="HWB1180" s="22"/>
      <c r="HWC1180" s="20"/>
      <c r="HWD1180" s="21"/>
      <c r="HWE1180" s="21"/>
      <c r="HWF1180" s="21"/>
      <c r="HWG1180" s="21"/>
      <c r="HWH1180" s="21"/>
      <c r="HWI1180" s="21"/>
      <c r="HWJ1180" s="22"/>
      <c r="HWK1180" s="20"/>
      <c r="HWL1180" s="21"/>
      <c r="HWM1180" s="21"/>
      <c r="HWN1180" s="21"/>
      <c r="HWO1180" s="21"/>
      <c r="HWP1180" s="21"/>
      <c r="HWQ1180" s="21"/>
      <c r="HWR1180" s="22"/>
      <c r="HWS1180" s="20"/>
      <c r="HWT1180" s="21"/>
      <c r="HWU1180" s="21"/>
      <c r="HWV1180" s="21"/>
      <c r="HWW1180" s="21"/>
      <c r="HWX1180" s="21"/>
      <c r="HWY1180" s="21"/>
      <c r="HWZ1180" s="22"/>
      <c r="HXA1180" s="20"/>
      <c r="HXB1180" s="21"/>
      <c r="HXC1180" s="21"/>
      <c r="HXD1180" s="21"/>
      <c r="HXE1180" s="21"/>
      <c r="HXF1180" s="21"/>
      <c r="HXG1180" s="21"/>
      <c r="HXH1180" s="22"/>
      <c r="HXI1180" s="20"/>
      <c r="HXJ1180" s="21"/>
      <c r="HXK1180" s="21"/>
      <c r="HXL1180" s="21"/>
      <c r="HXM1180" s="21"/>
      <c r="HXN1180" s="21"/>
      <c r="HXO1180" s="21"/>
      <c r="HXP1180" s="22"/>
      <c r="HXQ1180" s="20"/>
      <c r="HXR1180" s="21"/>
      <c r="HXS1180" s="21"/>
      <c r="HXT1180" s="21"/>
      <c r="HXU1180" s="21"/>
      <c r="HXV1180" s="21"/>
      <c r="HXW1180" s="21"/>
      <c r="HXX1180" s="22"/>
      <c r="HXY1180" s="20"/>
      <c r="HXZ1180" s="21"/>
      <c r="HYA1180" s="21"/>
      <c r="HYB1180" s="21"/>
      <c r="HYC1180" s="21"/>
      <c r="HYD1180" s="21"/>
      <c r="HYE1180" s="21"/>
      <c r="HYF1180" s="22"/>
      <c r="HYG1180" s="20"/>
      <c r="HYH1180" s="21"/>
      <c r="HYI1180" s="21"/>
      <c r="HYJ1180" s="21"/>
      <c r="HYK1180" s="21"/>
      <c r="HYL1180" s="21"/>
      <c r="HYM1180" s="21"/>
      <c r="HYN1180" s="22"/>
      <c r="HYO1180" s="20"/>
      <c r="HYP1180" s="21"/>
      <c r="HYQ1180" s="21"/>
      <c r="HYR1180" s="21"/>
      <c r="HYS1180" s="21"/>
      <c r="HYT1180" s="21"/>
      <c r="HYU1180" s="21"/>
      <c r="HYV1180" s="22"/>
      <c r="HYW1180" s="20"/>
      <c r="HYX1180" s="21"/>
      <c r="HYY1180" s="21"/>
      <c r="HYZ1180" s="21"/>
      <c r="HZA1180" s="21"/>
      <c r="HZB1180" s="21"/>
      <c r="HZC1180" s="21"/>
      <c r="HZD1180" s="22"/>
      <c r="HZE1180" s="20"/>
      <c r="HZF1180" s="21"/>
      <c r="HZG1180" s="21"/>
      <c r="HZH1180" s="21"/>
      <c r="HZI1180" s="21"/>
      <c r="HZJ1180" s="21"/>
      <c r="HZK1180" s="21"/>
      <c r="HZL1180" s="22"/>
      <c r="HZM1180" s="20"/>
      <c r="HZN1180" s="21"/>
      <c r="HZO1180" s="21"/>
      <c r="HZP1180" s="21"/>
      <c r="HZQ1180" s="21"/>
      <c r="HZR1180" s="21"/>
      <c r="HZS1180" s="21"/>
      <c r="HZT1180" s="22"/>
      <c r="HZU1180" s="20"/>
      <c r="HZV1180" s="21"/>
      <c r="HZW1180" s="21"/>
      <c r="HZX1180" s="21"/>
      <c r="HZY1180" s="21"/>
      <c r="HZZ1180" s="21"/>
      <c r="IAA1180" s="21"/>
      <c r="IAB1180" s="22"/>
      <c r="IAC1180" s="20"/>
      <c r="IAD1180" s="21"/>
      <c r="IAE1180" s="21"/>
      <c r="IAF1180" s="21"/>
      <c r="IAG1180" s="21"/>
      <c r="IAH1180" s="21"/>
      <c r="IAI1180" s="21"/>
      <c r="IAJ1180" s="22"/>
      <c r="IAK1180" s="20"/>
      <c r="IAL1180" s="21"/>
      <c r="IAM1180" s="21"/>
      <c r="IAN1180" s="21"/>
      <c r="IAO1180" s="21"/>
      <c r="IAP1180" s="21"/>
      <c r="IAQ1180" s="21"/>
      <c r="IAR1180" s="22"/>
      <c r="IAS1180" s="20"/>
      <c r="IAT1180" s="21"/>
      <c r="IAU1180" s="21"/>
      <c r="IAV1180" s="21"/>
      <c r="IAW1180" s="21"/>
      <c r="IAX1180" s="21"/>
      <c r="IAY1180" s="21"/>
      <c r="IAZ1180" s="22"/>
      <c r="IBA1180" s="20"/>
      <c r="IBB1180" s="21"/>
      <c r="IBC1180" s="21"/>
      <c r="IBD1180" s="21"/>
      <c r="IBE1180" s="21"/>
      <c r="IBF1180" s="21"/>
      <c r="IBG1180" s="21"/>
      <c r="IBH1180" s="22"/>
      <c r="IBI1180" s="20"/>
      <c r="IBJ1180" s="21"/>
      <c r="IBK1180" s="21"/>
      <c r="IBL1180" s="21"/>
      <c r="IBM1180" s="21"/>
      <c r="IBN1180" s="21"/>
      <c r="IBO1180" s="21"/>
      <c r="IBP1180" s="22"/>
      <c r="IBQ1180" s="20"/>
      <c r="IBR1180" s="21"/>
      <c r="IBS1180" s="21"/>
      <c r="IBT1180" s="21"/>
      <c r="IBU1180" s="21"/>
      <c r="IBV1180" s="21"/>
      <c r="IBW1180" s="21"/>
      <c r="IBX1180" s="22"/>
      <c r="IBY1180" s="20"/>
      <c r="IBZ1180" s="21"/>
      <c r="ICA1180" s="21"/>
      <c r="ICB1180" s="21"/>
      <c r="ICC1180" s="21"/>
      <c r="ICD1180" s="21"/>
      <c r="ICE1180" s="21"/>
      <c r="ICF1180" s="22"/>
      <c r="ICG1180" s="20"/>
      <c r="ICH1180" s="21"/>
      <c r="ICI1180" s="21"/>
      <c r="ICJ1180" s="21"/>
      <c r="ICK1180" s="21"/>
      <c r="ICL1180" s="21"/>
      <c r="ICM1180" s="21"/>
      <c r="ICN1180" s="22"/>
      <c r="ICO1180" s="20"/>
      <c r="ICP1180" s="21"/>
      <c r="ICQ1180" s="21"/>
      <c r="ICR1180" s="21"/>
      <c r="ICS1180" s="21"/>
      <c r="ICT1180" s="21"/>
      <c r="ICU1180" s="21"/>
      <c r="ICV1180" s="22"/>
      <c r="ICW1180" s="20"/>
      <c r="ICX1180" s="21"/>
      <c r="ICY1180" s="21"/>
      <c r="ICZ1180" s="21"/>
      <c r="IDA1180" s="21"/>
      <c r="IDB1180" s="21"/>
      <c r="IDC1180" s="21"/>
      <c r="IDD1180" s="22"/>
      <c r="IDE1180" s="20"/>
      <c r="IDF1180" s="21"/>
      <c r="IDG1180" s="21"/>
      <c r="IDH1180" s="21"/>
      <c r="IDI1180" s="21"/>
      <c r="IDJ1180" s="21"/>
      <c r="IDK1180" s="21"/>
      <c r="IDL1180" s="22"/>
      <c r="IDM1180" s="20"/>
      <c r="IDN1180" s="21"/>
      <c r="IDO1180" s="21"/>
      <c r="IDP1180" s="21"/>
      <c r="IDQ1180" s="21"/>
      <c r="IDR1180" s="21"/>
      <c r="IDS1180" s="21"/>
      <c r="IDT1180" s="22"/>
      <c r="IDU1180" s="20"/>
      <c r="IDV1180" s="21"/>
      <c r="IDW1180" s="21"/>
      <c r="IDX1180" s="21"/>
      <c r="IDY1180" s="21"/>
      <c r="IDZ1180" s="21"/>
      <c r="IEA1180" s="21"/>
      <c r="IEB1180" s="22"/>
      <c r="IEC1180" s="20"/>
      <c r="IED1180" s="21"/>
      <c r="IEE1180" s="21"/>
      <c r="IEF1180" s="21"/>
      <c r="IEG1180" s="21"/>
      <c r="IEH1180" s="21"/>
      <c r="IEI1180" s="21"/>
      <c r="IEJ1180" s="22"/>
      <c r="IEK1180" s="20"/>
      <c r="IEL1180" s="21"/>
      <c r="IEM1180" s="21"/>
      <c r="IEN1180" s="21"/>
      <c r="IEO1180" s="21"/>
      <c r="IEP1180" s="21"/>
      <c r="IEQ1180" s="21"/>
      <c r="IER1180" s="22"/>
      <c r="IES1180" s="20"/>
      <c r="IET1180" s="21"/>
      <c r="IEU1180" s="21"/>
      <c r="IEV1180" s="21"/>
      <c r="IEW1180" s="21"/>
      <c r="IEX1180" s="21"/>
      <c r="IEY1180" s="21"/>
      <c r="IEZ1180" s="22"/>
      <c r="IFA1180" s="20"/>
      <c r="IFB1180" s="21"/>
      <c r="IFC1180" s="21"/>
      <c r="IFD1180" s="21"/>
      <c r="IFE1180" s="21"/>
      <c r="IFF1180" s="21"/>
      <c r="IFG1180" s="21"/>
      <c r="IFH1180" s="22"/>
      <c r="IFI1180" s="20"/>
      <c r="IFJ1180" s="21"/>
      <c r="IFK1180" s="21"/>
      <c r="IFL1180" s="21"/>
      <c r="IFM1180" s="21"/>
      <c r="IFN1180" s="21"/>
      <c r="IFO1180" s="21"/>
      <c r="IFP1180" s="22"/>
      <c r="IFQ1180" s="20"/>
      <c r="IFR1180" s="21"/>
      <c r="IFS1180" s="21"/>
      <c r="IFT1180" s="21"/>
      <c r="IFU1180" s="21"/>
      <c r="IFV1180" s="21"/>
      <c r="IFW1180" s="21"/>
      <c r="IFX1180" s="22"/>
      <c r="IFY1180" s="20"/>
      <c r="IFZ1180" s="21"/>
      <c r="IGA1180" s="21"/>
      <c r="IGB1180" s="21"/>
      <c r="IGC1180" s="21"/>
      <c r="IGD1180" s="21"/>
      <c r="IGE1180" s="21"/>
      <c r="IGF1180" s="22"/>
      <c r="IGG1180" s="20"/>
      <c r="IGH1180" s="21"/>
      <c r="IGI1180" s="21"/>
      <c r="IGJ1180" s="21"/>
      <c r="IGK1180" s="21"/>
      <c r="IGL1180" s="21"/>
      <c r="IGM1180" s="21"/>
      <c r="IGN1180" s="22"/>
      <c r="IGO1180" s="20"/>
      <c r="IGP1180" s="21"/>
      <c r="IGQ1180" s="21"/>
      <c r="IGR1180" s="21"/>
      <c r="IGS1180" s="21"/>
      <c r="IGT1180" s="21"/>
      <c r="IGU1180" s="21"/>
      <c r="IGV1180" s="22"/>
      <c r="IGW1180" s="20"/>
      <c r="IGX1180" s="21"/>
      <c r="IGY1180" s="21"/>
      <c r="IGZ1180" s="21"/>
      <c r="IHA1180" s="21"/>
      <c r="IHB1180" s="21"/>
      <c r="IHC1180" s="21"/>
      <c r="IHD1180" s="22"/>
      <c r="IHE1180" s="20"/>
      <c r="IHF1180" s="21"/>
      <c r="IHG1180" s="21"/>
      <c r="IHH1180" s="21"/>
      <c r="IHI1180" s="21"/>
      <c r="IHJ1180" s="21"/>
      <c r="IHK1180" s="21"/>
      <c r="IHL1180" s="22"/>
      <c r="IHM1180" s="20"/>
      <c r="IHN1180" s="21"/>
      <c r="IHO1180" s="21"/>
      <c r="IHP1180" s="21"/>
      <c r="IHQ1180" s="21"/>
      <c r="IHR1180" s="21"/>
      <c r="IHS1180" s="21"/>
      <c r="IHT1180" s="22"/>
      <c r="IHU1180" s="20"/>
      <c r="IHV1180" s="21"/>
      <c r="IHW1180" s="21"/>
      <c r="IHX1180" s="21"/>
      <c r="IHY1180" s="21"/>
      <c r="IHZ1180" s="21"/>
      <c r="IIA1180" s="21"/>
      <c r="IIB1180" s="22"/>
      <c r="IIC1180" s="20"/>
      <c r="IID1180" s="21"/>
      <c r="IIE1180" s="21"/>
      <c r="IIF1180" s="21"/>
      <c r="IIG1180" s="21"/>
      <c r="IIH1180" s="21"/>
      <c r="III1180" s="21"/>
      <c r="IIJ1180" s="22"/>
      <c r="IIK1180" s="20"/>
      <c r="IIL1180" s="21"/>
      <c r="IIM1180" s="21"/>
      <c r="IIN1180" s="21"/>
      <c r="IIO1180" s="21"/>
      <c r="IIP1180" s="21"/>
      <c r="IIQ1180" s="21"/>
      <c r="IIR1180" s="22"/>
      <c r="IIS1180" s="20"/>
      <c r="IIT1180" s="21"/>
      <c r="IIU1180" s="21"/>
      <c r="IIV1180" s="21"/>
      <c r="IIW1180" s="21"/>
      <c r="IIX1180" s="21"/>
      <c r="IIY1180" s="21"/>
      <c r="IIZ1180" s="22"/>
      <c r="IJA1180" s="20"/>
      <c r="IJB1180" s="21"/>
      <c r="IJC1180" s="21"/>
      <c r="IJD1180" s="21"/>
      <c r="IJE1180" s="21"/>
      <c r="IJF1180" s="21"/>
      <c r="IJG1180" s="21"/>
      <c r="IJH1180" s="22"/>
      <c r="IJI1180" s="20"/>
      <c r="IJJ1180" s="21"/>
      <c r="IJK1180" s="21"/>
      <c r="IJL1180" s="21"/>
      <c r="IJM1180" s="21"/>
      <c r="IJN1180" s="21"/>
      <c r="IJO1180" s="21"/>
      <c r="IJP1180" s="22"/>
      <c r="IJQ1180" s="20"/>
      <c r="IJR1180" s="21"/>
      <c r="IJS1180" s="21"/>
      <c r="IJT1180" s="21"/>
      <c r="IJU1180" s="21"/>
      <c r="IJV1180" s="21"/>
      <c r="IJW1180" s="21"/>
      <c r="IJX1180" s="22"/>
      <c r="IJY1180" s="20"/>
      <c r="IJZ1180" s="21"/>
      <c r="IKA1180" s="21"/>
      <c r="IKB1180" s="21"/>
      <c r="IKC1180" s="21"/>
      <c r="IKD1180" s="21"/>
      <c r="IKE1180" s="21"/>
      <c r="IKF1180" s="22"/>
      <c r="IKG1180" s="20"/>
      <c r="IKH1180" s="21"/>
      <c r="IKI1180" s="21"/>
      <c r="IKJ1180" s="21"/>
      <c r="IKK1180" s="21"/>
      <c r="IKL1180" s="21"/>
      <c r="IKM1180" s="21"/>
      <c r="IKN1180" s="22"/>
      <c r="IKO1180" s="20"/>
      <c r="IKP1180" s="21"/>
      <c r="IKQ1180" s="21"/>
      <c r="IKR1180" s="21"/>
      <c r="IKS1180" s="21"/>
      <c r="IKT1180" s="21"/>
      <c r="IKU1180" s="21"/>
      <c r="IKV1180" s="22"/>
      <c r="IKW1180" s="20"/>
      <c r="IKX1180" s="21"/>
      <c r="IKY1180" s="21"/>
      <c r="IKZ1180" s="21"/>
      <c r="ILA1180" s="21"/>
      <c r="ILB1180" s="21"/>
      <c r="ILC1180" s="21"/>
      <c r="ILD1180" s="22"/>
      <c r="ILE1180" s="20"/>
      <c r="ILF1180" s="21"/>
      <c r="ILG1180" s="21"/>
      <c r="ILH1180" s="21"/>
      <c r="ILI1180" s="21"/>
      <c r="ILJ1180" s="21"/>
      <c r="ILK1180" s="21"/>
      <c r="ILL1180" s="22"/>
      <c r="ILM1180" s="20"/>
      <c r="ILN1180" s="21"/>
      <c r="ILO1180" s="21"/>
      <c r="ILP1180" s="21"/>
      <c r="ILQ1180" s="21"/>
      <c r="ILR1180" s="21"/>
      <c r="ILS1180" s="21"/>
      <c r="ILT1180" s="22"/>
      <c r="ILU1180" s="20"/>
      <c r="ILV1180" s="21"/>
      <c r="ILW1180" s="21"/>
      <c r="ILX1180" s="21"/>
      <c r="ILY1180" s="21"/>
      <c r="ILZ1180" s="21"/>
      <c r="IMA1180" s="21"/>
      <c r="IMB1180" s="22"/>
      <c r="IMC1180" s="20"/>
      <c r="IMD1180" s="21"/>
      <c r="IME1180" s="21"/>
      <c r="IMF1180" s="21"/>
      <c r="IMG1180" s="21"/>
      <c r="IMH1180" s="21"/>
      <c r="IMI1180" s="21"/>
      <c r="IMJ1180" s="22"/>
      <c r="IMK1180" s="20"/>
      <c r="IML1180" s="21"/>
      <c r="IMM1180" s="21"/>
      <c r="IMN1180" s="21"/>
      <c r="IMO1180" s="21"/>
      <c r="IMP1180" s="21"/>
      <c r="IMQ1180" s="21"/>
      <c r="IMR1180" s="22"/>
      <c r="IMS1180" s="20"/>
      <c r="IMT1180" s="21"/>
      <c r="IMU1180" s="21"/>
      <c r="IMV1180" s="21"/>
      <c r="IMW1180" s="21"/>
      <c r="IMX1180" s="21"/>
      <c r="IMY1180" s="21"/>
      <c r="IMZ1180" s="22"/>
      <c r="INA1180" s="20"/>
      <c r="INB1180" s="21"/>
      <c r="INC1180" s="21"/>
      <c r="IND1180" s="21"/>
      <c r="INE1180" s="21"/>
      <c r="INF1180" s="21"/>
      <c r="ING1180" s="21"/>
      <c r="INH1180" s="22"/>
      <c r="INI1180" s="20"/>
      <c r="INJ1180" s="21"/>
      <c r="INK1180" s="21"/>
      <c r="INL1180" s="21"/>
      <c r="INM1180" s="21"/>
      <c r="INN1180" s="21"/>
      <c r="INO1180" s="21"/>
      <c r="INP1180" s="22"/>
      <c r="INQ1180" s="20"/>
      <c r="INR1180" s="21"/>
      <c r="INS1180" s="21"/>
      <c r="INT1180" s="21"/>
      <c r="INU1180" s="21"/>
      <c r="INV1180" s="21"/>
      <c r="INW1180" s="21"/>
      <c r="INX1180" s="22"/>
      <c r="INY1180" s="20"/>
      <c r="INZ1180" s="21"/>
      <c r="IOA1180" s="21"/>
      <c r="IOB1180" s="21"/>
      <c r="IOC1180" s="21"/>
      <c r="IOD1180" s="21"/>
      <c r="IOE1180" s="21"/>
      <c r="IOF1180" s="22"/>
      <c r="IOG1180" s="20"/>
      <c r="IOH1180" s="21"/>
      <c r="IOI1180" s="21"/>
      <c r="IOJ1180" s="21"/>
      <c r="IOK1180" s="21"/>
      <c r="IOL1180" s="21"/>
      <c r="IOM1180" s="21"/>
      <c r="ION1180" s="22"/>
      <c r="IOO1180" s="20"/>
      <c r="IOP1180" s="21"/>
      <c r="IOQ1180" s="21"/>
      <c r="IOR1180" s="21"/>
      <c r="IOS1180" s="21"/>
      <c r="IOT1180" s="21"/>
      <c r="IOU1180" s="21"/>
      <c r="IOV1180" s="22"/>
      <c r="IOW1180" s="20"/>
      <c r="IOX1180" s="21"/>
      <c r="IOY1180" s="21"/>
      <c r="IOZ1180" s="21"/>
      <c r="IPA1180" s="21"/>
      <c r="IPB1180" s="21"/>
      <c r="IPC1180" s="21"/>
      <c r="IPD1180" s="22"/>
      <c r="IPE1180" s="20"/>
      <c r="IPF1180" s="21"/>
      <c r="IPG1180" s="21"/>
      <c r="IPH1180" s="21"/>
      <c r="IPI1180" s="21"/>
      <c r="IPJ1180" s="21"/>
      <c r="IPK1180" s="21"/>
      <c r="IPL1180" s="22"/>
      <c r="IPM1180" s="20"/>
      <c r="IPN1180" s="21"/>
      <c r="IPO1180" s="21"/>
      <c r="IPP1180" s="21"/>
      <c r="IPQ1180" s="21"/>
      <c r="IPR1180" s="21"/>
      <c r="IPS1180" s="21"/>
      <c r="IPT1180" s="22"/>
      <c r="IPU1180" s="20"/>
      <c r="IPV1180" s="21"/>
      <c r="IPW1180" s="21"/>
      <c r="IPX1180" s="21"/>
      <c r="IPY1180" s="21"/>
      <c r="IPZ1180" s="21"/>
      <c r="IQA1180" s="21"/>
      <c r="IQB1180" s="22"/>
      <c r="IQC1180" s="20"/>
      <c r="IQD1180" s="21"/>
      <c r="IQE1180" s="21"/>
      <c r="IQF1180" s="21"/>
      <c r="IQG1180" s="21"/>
      <c r="IQH1180" s="21"/>
      <c r="IQI1180" s="21"/>
      <c r="IQJ1180" s="22"/>
      <c r="IQK1180" s="20"/>
      <c r="IQL1180" s="21"/>
      <c r="IQM1180" s="21"/>
      <c r="IQN1180" s="21"/>
      <c r="IQO1180" s="21"/>
      <c r="IQP1180" s="21"/>
      <c r="IQQ1180" s="21"/>
      <c r="IQR1180" s="22"/>
      <c r="IQS1180" s="20"/>
      <c r="IQT1180" s="21"/>
      <c r="IQU1180" s="21"/>
      <c r="IQV1180" s="21"/>
      <c r="IQW1180" s="21"/>
      <c r="IQX1180" s="21"/>
      <c r="IQY1180" s="21"/>
      <c r="IQZ1180" s="22"/>
      <c r="IRA1180" s="20"/>
      <c r="IRB1180" s="21"/>
      <c r="IRC1180" s="21"/>
      <c r="IRD1180" s="21"/>
      <c r="IRE1180" s="21"/>
      <c r="IRF1180" s="21"/>
      <c r="IRG1180" s="21"/>
      <c r="IRH1180" s="22"/>
      <c r="IRI1180" s="20"/>
      <c r="IRJ1180" s="21"/>
      <c r="IRK1180" s="21"/>
      <c r="IRL1180" s="21"/>
      <c r="IRM1180" s="21"/>
      <c r="IRN1180" s="21"/>
      <c r="IRO1180" s="21"/>
      <c r="IRP1180" s="22"/>
      <c r="IRQ1180" s="20"/>
      <c r="IRR1180" s="21"/>
      <c r="IRS1180" s="21"/>
      <c r="IRT1180" s="21"/>
      <c r="IRU1180" s="21"/>
      <c r="IRV1180" s="21"/>
      <c r="IRW1180" s="21"/>
      <c r="IRX1180" s="22"/>
      <c r="IRY1180" s="20"/>
      <c r="IRZ1180" s="21"/>
      <c r="ISA1180" s="21"/>
      <c r="ISB1180" s="21"/>
      <c r="ISC1180" s="21"/>
      <c r="ISD1180" s="21"/>
      <c r="ISE1180" s="21"/>
      <c r="ISF1180" s="22"/>
      <c r="ISG1180" s="20"/>
      <c r="ISH1180" s="21"/>
      <c r="ISI1180" s="21"/>
      <c r="ISJ1180" s="21"/>
      <c r="ISK1180" s="21"/>
      <c r="ISL1180" s="21"/>
      <c r="ISM1180" s="21"/>
      <c r="ISN1180" s="22"/>
      <c r="ISO1180" s="20"/>
      <c r="ISP1180" s="21"/>
      <c r="ISQ1180" s="21"/>
      <c r="ISR1180" s="21"/>
      <c r="ISS1180" s="21"/>
      <c r="IST1180" s="21"/>
      <c r="ISU1180" s="21"/>
      <c r="ISV1180" s="22"/>
      <c r="ISW1180" s="20"/>
      <c r="ISX1180" s="21"/>
      <c r="ISY1180" s="21"/>
      <c r="ISZ1180" s="21"/>
      <c r="ITA1180" s="21"/>
      <c r="ITB1180" s="21"/>
      <c r="ITC1180" s="21"/>
      <c r="ITD1180" s="22"/>
      <c r="ITE1180" s="20"/>
      <c r="ITF1180" s="21"/>
      <c r="ITG1180" s="21"/>
      <c r="ITH1180" s="21"/>
      <c r="ITI1180" s="21"/>
      <c r="ITJ1180" s="21"/>
      <c r="ITK1180" s="21"/>
      <c r="ITL1180" s="22"/>
      <c r="ITM1180" s="20"/>
      <c r="ITN1180" s="21"/>
      <c r="ITO1180" s="21"/>
      <c r="ITP1180" s="21"/>
      <c r="ITQ1180" s="21"/>
      <c r="ITR1180" s="21"/>
      <c r="ITS1180" s="21"/>
      <c r="ITT1180" s="22"/>
      <c r="ITU1180" s="20"/>
      <c r="ITV1180" s="21"/>
      <c r="ITW1180" s="21"/>
      <c r="ITX1180" s="21"/>
      <c r="ITY1180" s="21"/>
      <c r="ITZ1180" s="21"/>
      <c r="IUA1180" s="21"/>
      <c r="IUB1180" s="22"/>
      <c r="IUC1180" s="20"/>
      <c r="IUD1180" s="21"/>
      <c r="IUE1180" s="21"/>
      <c r="IUF1180" s="21"/>
      <c r="IUG1180" s="21"/>
      <c r="IUH1180" s="21"/>
      <c r="IUI1180" s="21"/>
      <c r="IUJ1180" s="22"/>
      <c r="IUK1180" s="20"/>
      <c r="IUL1180" s="21"/>
      <c r="IUM1180" s="21"/>
      <c r="IUN1180" s="21"/>
      <c r="IUO1180" s="21"/>
      <c r="IUP1180" s="21"/>
      <c r="IUQ1180" s="21"/>
      <c r="IUR1180" s="22"/>
      <c r="IUS1180" s="20"/>
      <c r="IUT1180" s="21"/>
      <c r="IUU1180" s="21"/>
      <c r="IUV1180" s="21"/>
      <c r="IUW1180" s="21"/>
      <c r="IUX1180" s="21"/>
      <c r="IUY1180" s="21"/>
      <c r="IUZ1180" s="22"/>
      <c r="IVA1180" s="20"/>
      <c r="IVB1180" s="21"/>
      <c r="IVC1180" s="21"/>
      <c r="IVD1180" s="21"/>
      <c r="IVE1180" s="21"/>
      <c r="IVF1180" s="21"/>
      <c r="IVG1180" s="21"/>
      <c r="IVH1180" s="22"/>
      <c r="IVI1180" s="20"/>
      <c r="IVJ1180" s="21"/>
      <c r="IVK1180" s="21"/>
      <c r="IVL1180" s="21"/>
      <c r="IVM1180" s="21"/>
      <c r="IVN1180" s="21"/>
      <c r="IVO1180" s="21"/>
      <c r="IVP1180" s="22"/>
      <c r="IVQ1180" s="20"/>
      <c r="IVR1180" s="21"/>
      <c r="IVS1180" s="21"/>
      <c r="IVT1180" s="21"/>
      <c r="IVU1180" s="21"/>
      <c r="IVV1180" s="21"/>
      <c r="IVW1180" s="21"/>
      <c r="IVX1180" s="22"/>
      <c r="IVY1180" s="20"/>
      <c r="IVZ1180" s="21"/>
      <c r="IWA1180" s="21"/>
      <c r="IWB1180" s="21"/>
      <c r="IWC1180" s="21"/>
      <c r="IWD1180" s="21"/>
      <c r="IWE1180" s="21"/>
      <c r="IWF1180" s="22"/>
      <c r="IWG1180" s="20"/>
      <c r="IWH1180" s="21"/>
      <c r="IWI1180" s="21"/>
      <c r="IWJ1180" s="21"/>
      <c r="IWK1180" s="21"/>
      <c r="IWL1180" s="21"/>
      <c r="IWM1180" s="21"/>
      <c r="IWN1180" s="22"/>
      <c r="IWO1180" s="20"/>
      <c r="IWP1180" s="21"/>
      <c r="IWQ1180" s="21"/>
      <c r="IWR1180" s="21"/>
      <c r="IWS1180" s="21"/>
      <c r="IWT1180" s="21"/>
      <c r="IWU1180" s="21"/>
      <c r="IWV1180" s="22"/>
      <c r="IWW1180" s="20"/>
      <c r="IWX1180" s="21"/>
      <c r="IWY1180" s="21"/>
      <c r="IWZ1180" s="21"/>
      <c r="IXA1180" s="21"/>
      <c r="IXB1180" s="21"/>
      <c r="IXC1180" s="21"/>
      <c r="IXD1180" s="22"/>
      <c r="IXE1180" s="20"/>
      <c r="IXF1180" s="21"/>
      <c r="IXG1180" s="21"/>
      <c r="IXH1180" s="21"/>
      <c r="IXI1180" s="21"/>
      <c r="IXJ1180" s="21"/>
      <c r="IXK1180" s="21"/>
      <c r="IXL1180" s="22"/>
      <c r="IXM1180" s="20"/>
      <c r="IXN1180" s="21"/>
      <c r="IXO1180" s="21"/>
      <c r="IXP1180" s="21"/>
      <c r="IXQ1180" s="21"/>
      <c r="IXR1180" s="21"/>
      <c r="IXS1180" s="21"/>
      <c r="IXT1180" s="22"/>
      <c r="IXU1180" s="20"/>
      <c r="IXV1180" s="21"/>
      <c r="IXW1180" s="21"/>
      <c r="IXX1180" s="21"/>
      <c r="IXY1180" s="21"/>
      <c r="IXZ1180" s="21"/>
      <c r="IYA1180" s="21"/>
      <c r="IYB1180" s="22"/>
      <c r="IYC1180" s="20"/>
      <c r="IYD1180" s="21"/>
      <c r="IYE1180" s="21"/>
      <c r="IYF1180" s="21"/>
      <c r="IYG1180" s="21"/>
      <c r="IYH1180" s="21"/>
      <c r="IYI1180" s="21"/>
      <c r="IYJ1180" s="22"/>
      <c r="IYK1180" s="20"/>
      <c r="IYL1180" s="21"/>
      <c r="IYM1180" s="21"/>
      <c r="IYN1180" s="21"/>
      <c r="IYO1180" s="21"/>
      <c r="IYP1180" s="21"/>
      <c r="IYQ1180" s="21"/>
      <c r="IYR1180" s="22"/>
      <c r="IYS1180" s="20"/>
      <c r="IYT1180" s="21"/>
      <c r="IYU1180" s="21"/>
      <c r="IYV1180" s="21"/>
      <c r="IYW1180" s="21"/>
      <c r="IYX1180" s="21"/>
      <c r="IYY1180" s="21"/>
      <c r="IYZ1180" s="22"/>
      <c r="IZA1180" s="20"/>
      <c r="IZB1180" s="21"/>
      <c r="IZC1180" s="21"/>
      <c r="IZD1180" s="21"/>
      <c r="IZE1180" s="21"/>
      <c r="IZF1180" s="21"/>
      <c r="IZG1180" s="21"/>
      <c r="IZH1180" s="22"/>
      <c r="IZI1180" s="20"/>
      <c r="IZJ1180" s="21"/>
      <c r="IZK1180" s="21"/>
      <c r="IZL1180" s="21"/>
      <c r="IZM1180" s="21"/>
      <c r="IZN1180" s="21"/>
      <c r="IZO1180" s="21"/>
      <c r="IZP1180" s="22"/>
      <c r="IZQ1180" s="20"/>
      <c r="IZR1180" s="21"/>
      <c r="IZS1180" s="21"/>
      <c r="IZT1180" s="21"/>
      <c r="IZU1180" s="21"/>
      <c r="IZV1180" s="21"/>
      <c r="IZW1180" s="21"/>
      <c r="IZX1180" s="22"/>
      <c r="IZY1180" s="20"/>
      <c r="IZZ1180" s="21"/>
      <c r="JAA1180" s="21"/>
      <c r="JAB1180" s="21"/>
      <c r="JAC1180" s="21"/>
      <c r="JAD1180" s="21"/>
      <c r="JAE1180" s="21"/>
      <c r="JAF1180" s="22"/>
      <c r="JAG1180" s="20"/>
      <c r="JAH1180" s="21"/>
      <c r="JAI1180" s="21"/>
      <c r="JAJ1180" s="21"/>
      <c r="JAK1180" s="21"/>
      <c r="JAL1180" s="21"/>
      <c r="JAM1180" s="21"/>
      <c r="JAN1180" s="22"/>
      <c r="JAO1180" s="20"/>
      <c r="JAP1180" s="21"/>
      <c r="JAQ1180" s="21"/>
      <c r="JAR1180" s="21"/>
      <c r="JAS1180" s="21"/>
      <c r="JAT1180" s="21"/>
      <c r="JAU1180" s="21"/>
      <c r="JAV1180" s="22"/>
      <c r="JAW1180" s="20"/>
      <c r="JAX1180" s="21"/>
      <c r="JAY1180" s="21"/>
      <c r="JAZ1180" s="21"/>
      <c r="JBA1180" s="21"/>
      <c r="JBB1180" s="21"/>
      <c r="JBC1180" s="21"/>
      <c r="JBD1180" s="22"/>
      <c r="JBE1180" s="20"/>
      <c r="JBF1180" s="21"/>
      <c r="JBG1180" s="21"/>
      <c r="JBH1180" s="21"/>
      <c r="JBI1180" s="21"/>
      <c r="JBJ1180" s="21"/>
      <c r="JBK1180" s="21"/>
      <c r="JBL1180" s="22"/>
      <c r="JBM1180" s="20"/>
      <c r="JBN1180" s="21"/>
      <c r="JBO1180" s="21"/>
      <c r="JBP1180" s="21"/>
      <c r="JBQ1180" s="21"/>
      <c r="JBR1180" s="21"/>
      <c r="JBS1180" s="21"/>
      <c r="JBT1180" s="22"/>
      <c r="JBU1180" s="20"/>
      <c r="JBV1180" s="21"/>
      <c r="JBW1180" s="21"/>
      <c r="JBX1180" s="21"/>
      <c r="JBY1180" s="21"/>
      <c r="JBZ1180" s="21"/>
      <c r="JCA1180" s="21"/>
      <c r="JCB1180" s="22"/>
      <c r="JCC1180" s="20"/>
      <c r="JCD1180" s="21"/>
      <c r="JCE1180" s="21"/>
      <c r="JCF1180" s="21"/>
      <c r="JCG1180" s="21"/>
      <c r="JCH1180" s="21"/>
      <c r="JCI1180" s="21"/>
      <c r="JCJ1180" s="22"/>
      <c r="JCK1180" s="20"/>
      <c r="JCL1180" s="21"/>
      <c r="JCM1180" s="21"/>
      <c r="JCN1180" s="21"/>
      <c r="JCO1180" s="21"/>
      <c r="JCP1180" s="21"/>
      <c r="JCQ1180" s="21"/>
      <c r="JCR1180" s="22"/>
      <c r="JCS1180" s="20"/>
      <c r="JCT1180" s="21"/>
      <c r="JCU1180" s="21"/>
      <c r="JCV1180" s="21"/>
      <c r="JCW1180" s="21"/>
      <c r="JCX1180" s="21"/>
      <c r="JCY1180" s="21"/>
      <c r="JCZ1180" s="22"/>
      <c r="JDA1180" s="20"/>
      <c r="JDB1180" s="21"/>
      <c r="JDC1180" s="21"/>
      <c r="JDD1180" s="21"/>
      <c r="JDE1180" s="21"/>
      <c r="JDF1180" s="21"/>
      <c r="JDG1180" s="21"/>
      <c r="JDH1180" s="22"/>
      <c r="JDI1180" s="20"/>
      <c r="JDJ1180" s="21"/>
      <c r="JDK1180" s="21"/>
      <c r="JDL1180" s="21"/>
      <c r="JDM1180" s="21"/>
      <c r="JDN1180" s="21"/>
      <c r="JDO1180" s="21"/>
      <c r="JDP1180" s="22"/>
      <c r="JDQ1180" s="20"/>
      <c r="JDR1180" s="21"/>
      <c r="JDS1180" s="21"/>
      <c r="JDT1180" s="21"/>
      <c r="JDU1180" s="21"/>
      <c r="JDV1180" s="21"/>
      <c r="JDW1180" s="21"/>
      <c r="JDX1180" s="22"/>
      <c r="JDY1180" s="20"/>
      <c r="JDZ1180" s="21"/>
      <c r="JEA1180" s="21"/>
      <c r="JEB1180" s="21"/>
      <c r="JEC1180" s="21"/>
      <c r="JED1180" s="21"/>
      <c r="JEE1180" s="21"/>
      <c r="JEF1180" s="22"/>
      <c r="JEG1180" s="20"/>
      <c r="JEH1180" s="21"/>
      <c r="JEI1180" s="21"/>
      <c r="JEJ1180" s="21"/>
      <c r="JEK1180" s="21"/>
      <c r="JEL1180" s="21"/>
      <c r="JEM1180" s="21"/>
      <c r="JEN1180" s="22"/>
      <c r="JEO1180" s="20"/>
      <c r="JEP1180" s="21"/>
      <c r="JEQ1180" s="21"/>
      <c r="JER1180" s="21"/>
      <c r="JES1180" s="21"/>
      <c r="JET1180" s="21"/>
      <c r="JEU1180" s="21"/>
      <c r="JEV1180" s="22"/>
      <c r="JEW1180" s="20"/>
      <c r="JEX1180" s="21"/>
      <c r="JEY1180" s="21"/>
      <c r="JEZ1180" s="21"/>
      <c r="JFA1180" s="21"/>
      <c r="JFB1180" s="21"/>
      <c r="JFC1180" s="21"/>
      <c r="JFD1180" s="22"/>
      <c r="JFE1180" s="20"/>
      <c r="JFF1180" s="21"/>
      <c r="JFG1180" s="21"/>
      <c r="JFH1180" s="21"/>
      <c r="JFI1180" s="21"/>
      <c r="JFJ1180" s="21"/>
      <c r="JFK1180" s="21"/>
      <c r="JFL1180" s="22"/>
      <c r="JFM1180" s="20"/>
      <c r="JFN1180" s="21"/>
      <c r="JFO1180" s="21"/>
      <c r="JFP1180" s="21"/>
      <c r="JFQ1180" s="21"/>
      <c r="JFR1180" s="21"/>
      <c r="JFS1180" s="21"/>
      <c r="JFT1180" s="22"/>
      <c r="JFU1180" s="20"/>
      <c r="JFV1180" s="21"/>
      <c r="JFW1180" s="21"/>
      <c r="JFX1180" s="21"/>
      <c r="JFY1180" s="21"/>
      <c r="JFZ1180" s="21"/>
      <c r="JGA1180" s="21"/>
      <c r="JGB1180" s="22"/>
      <c r="JGC1180" s="20"/>
      <c r="JGD1180" s="21"/>
      <c r="JGE1180" s="21"/>
      <c r="JGF1180" s="21"/>
      <c r="JGG1180" s="21"/>
      <c r="JGH1180" s="21"/>
      <c r="JGI1180" s="21"/>
      <c r="JGJ1180" s="22"/>
      <c r="JGK1180" s="20"/>
      <c r="JGL1180" s="21"/>
      <c r="JGM1180" s="21"/>
      <c r="JGN1180" s="21"/>
      <c r="JGO1180" s="21"/>
      <c r="JGP1180" s="21"/>
      <c r="JGQ1180" s="21"/>
      <c r="JGR1180" s="22"/>
      <c r="JGS1180" s="20"/>
      <c r="JGT1180" s="21"/>
      <c r="JGU1180" s="21"/>
      <c r="JGV1180" s="21"/>
      <c r="JGW1180" s="21"/>
      <c r="JGX1180" s="21"/>
      <c r="JGY1180" s="21"/>
      <c r="JGZ1180" s="22"/>
      <c r="JHA1180" s="20"/>
      <c r="JHB1180" s="21"/>
      <c r="JHC1180" s="21"/>
      <c r="JHD1180" s="21"/>
      <c r="JHE1180" s="21"/>
      <c r="JHF1180" s="21"/>
      <c r="JHG1180" s="21"/>
      <c r="JHH1180" s="22"/>
      <c r="JHI1180" s="20"/>
      <c r="JHJ1180" s="21"/>
      <c r="JHK1180" s="21"/>
      <c r="JHL1180" s="21"/>
      <c r="JHM1180" s="21"/>
      <c r="JHN1180" s="21"/>
      <c r="JHO1180" s="21"/>
      <c r="JHP1180" s="22"/>
      <c r="JHQ1180" s="20"/>
      <c r="JHR1180" s="21"/>
      <c r="JHS1180" s="21"/>
      <c r="JHT1180" s="21"/>
      <c r="JHU1180" s="21"/>
      <c r="JHV1180" s="21"/>
      <c r="JHW1180" s="21"/>
      <c r="JHX1180" s="22"/>
      <c r="JHY1180" s="20"/>
      <c r="JHZ1180" s="21"/>
      <c r="JIA1180" s="21"/>
      <c r="JIB1180" s="21"/>
      <c r="JIC1180" s="21"/>
      <c r="JID1180" s="21"/>
      <c r="JIE1180" s="21"/>
      <c r="JIF1180" s="22"/>
      <c r="JIG1180" s="20"/>
      <c r="JIH1180" s="21"/>
      <c r="JII1180" s="21"/>
      <c r="JIJ1180" s="21"/>
      <c r="JIK1180" s="21"/>
      <c r="JIL1180" s="21"/>
      <c r="JIM1180" s="21"/>
      <c r="JIN1180" s="22"/>
      <c r="JIO1180" s="20"/>
      <c r="JIP1180" s="21"/>
      <c r="JIQ1180" s="21"/>
      <c r="JIR1180" s="21"/>
      <c r="JIS1180" s="21"/>
      <c r="JIT1180" s="21"/>
      <c r="JIU1180" s="21"/>
      <c r="JIV1180" s="22"/>
      <c r="JIW1180" s="20"/>
      <c r="JIX1180" s="21"/>
      <c r="JIY1180" s="21"/>
      <c r="JIZ1180" s="21"/>
      <c r="JJA1180" s="21"/>
      <c r="JJB1180" s="21"/>
      <c r="JJC1180" s="21"/>
      <c r="JJD1180" s="22"/>
      <c r="JJE1180" s="20"/>
      <c r="JJF1180" s="21"/>
      <c r="JJG1180" s="21"/>
      <c r="JJH1180" s="21"/>
      <c r="JJI1180" s="21"/>
      <c r="JJJ1180" s="21"/>
      <c r="JJK1180" s="21"/>
      <c r="JJL1180" s="22"/>
      <c r="JJM1180" s="20"/>
      <c r="JJN1180" s="21"/>
      <c r="JJO1180" s="21"/>
      <c r="JJP1180" s="21"/>
      <c r="JJQ1180" s="21"/>
      <c r="JJR1180" s="21"/>
      <c r="JJS1180" s="21"/>
      <c r="JJT1180" s="22"/>
      <c r="JJU1180" s="20"/>
      <c r="JJV1180" s="21"/>
      <c r="JJW1180" s="21"/>
      <c r="JJX1180" s="21"/>
      <c r="JJY1180" s="21"/>
      <c r="JJZ1180" s="21"/>
      <c r="JKA1180" s="21"/>
      <c r="JKB1180" s="22"/>
      <c r="JKC1180" s="20"/>
      <c r="JKD1180" s="21"/>
      <c r="JKE1180" s="21"/>
      <c r="JKF1180" s="21"/>
      <c r="JKG1180" s="21"/>
      <c r="JKH1180" s="21"/>
      <c r="JKI1180" s="21"/>
      <c r="JKJ1180" s="22"/>
      <c r="JKK1180" s="20"/>
      <c r="JKL1180" s="21"/>
      <c r="JKM1180" s="21"/>
      <c r="JKN1180" s="21"/>
      <c r="JKO1180" s="21"/>
      <c r="JKP1180" s="21"/>
      <c r="JKQ1180" s="21"/>
      <c r="JKR1180" s="22"/>
      <c r="JKS1180" s="20"/>
      <c r="JKT1180" s="21"/>
      <c r="JKU1180" s="21"/>
      <c r="JKV1180" s="21"/>
      <c r="JKW1180" s="21"/>
      <c r="JKX1180" s="21"/>
      <c r="JKY1180" s="21"/>
      <c r="JKZ1180" s="22"/>
      <c r="JLA1180" s="20"/>
      <c r="JLB1180" s="21"/>
      <c r="JLC1180" s="21"/>
      <c r="JLD1180" s="21"/>
      <c r="JLE1180" s="21"/>
      <c r="JLF1180" s="21"/>
      <c r="JLG1180" s="21"/>
      <c r="JLH1180" s="22"/>
      <c r="JLI1180" s="20"/>
      <c r="JLJ1180" s="21"/>
      <c r="JLK1180" s="21"/>
      <c r="JLL1180" s="21"/>
      <c r="JLM1180" s="21"/>
      <c r="JLN1180" s="21"/>
      <c r="JLO1180" s="21"/>
      <c r="JLP1180" s="22"/>
      <c r="JLQ1180" s="20"/>
      <c r="JLR1180" s="21"/>
      <c r="JLS1180" s="21"/>
      <c r="JLT1180" s="21"/>
      <c r="JLU1180" s="21"/>
      <c r="JLV1180" s="21"/>
      <c r="JLW1180" s="21"/>
      <c r="JLX1180" s="22"/>
      <c r="JLY1180" s="20"/>
      <c r="JLZ1180" s="21"/>
      <c r="JMA1180" s="21"/>
      <c r="JMB1180" s="21"/>
      <c r="JMC1180" s="21"/>
      <c r="JMD1180" s="21"/>
      <c r="JME1180" s="21"/>
      <c r="JMF1180" s="22"/>
      <c r="JMG1180" s="20"/>
      <c r="JMH1180" s="21"/>
      <c r="JMI1180" s="21"/>
      <c r="JMJ1180" s="21"/>
      <c r="JMK1180" s="21"/>
      <c r="JML1180" s="21"/>
      <c r="JMM1180" s="21"/>
      <c r="JMN1180" s="22"/>
      <c r="JMO1180" s="20"/>
      <c r="JMP1180" s="21"/>
      <c r="JMQ1180" s="21"/>
      <c r="JMR1180" s="21"/>
      <c r="JMS1180" s="21"/>
      <c r="JMT1180" s="21"/>
      <c r="JMU1180" s="21"/>
      <c r="JMV1180" s="22"/>
      <c r="JMW1180" s="20"/>
      <c r="JMX1180" s="21"/>
      <c r="JMY1180" s="21"/>
      <c r="JMZ1180" s="21"/>
      <c r="JNA1180" s="21"/>
      <c r="JNB1180" s="21"/>
      <c r="JNC1180" s="21"/>
      <c r="JND1180" s="22"/>
      <c r="JNE1180" s="20"/>
      <c r="JNF1180" s="21"/>
      <c r="JNG1180" s="21"/>
      <c r="JNH1180" s="21"/>
      <c r="JNI1180" s="21"/>
      <c r="JNJ1180" s="21"/>
      <c r="JNK1180" s="21"/>
      <c r="JNL1180" s="22"/>
      <c r="JNM1180" s="20"/>
      <c r="JNN1180" s="21"/>
      <c r="JNO1180" s="21"/>
      <c r="JNP1180" s="21"/>
      <c r="JNQ1180" s="21"/>
      <c r="JNR1180" s="21"/>
      <c r="JNS1180" s="21"/>
      <c r="JNT1180" s="22"/>
      <c r="JNU1180" s="20"/>
      <c r="JNV1180" s="21"/>
      <c r="JNW1180" s="21"/>
      <c r="JNX1180" s="21"/>
      <c r="JNY1180" s="21"/>
      <c r="JNZ1180" s="21"/>
      <c r="JOA1180" s="21"/>
      <c r="JOB1180" s="22"/>
      <c r="JOC1180" s="20"/>
      <c r="JOD1180" s="21"/>
      <c r="JOE1180" s="21"/>
      <c r="JOF1180" s="21"/>
      <c r="JOG1180" s="21"/>
      <c r="JOH1180" s="21"/>
      <c r="JOI1180" s="21"/>
      <c r="JOJ1180" s="22"/>
      <c r="JOK1180" s="20"/>
      <c r="JOL1180" s="21"/>
      <c r="JOM1180" s="21"/>
      <c r="JON1180" s="21"/>
      <c r="JOO1180" s="21"/>
      <c r="JOP1180" s="21"/>
      <c r="JOQ1180" s="21"/>
      <c r="JOR1180" s="22"/>
      <c r="JOS1180" s="20"/>
      <c r="JOT1180" s="21"/>
      <c r="JOU1180" s="21"/>
      <c r="JOV1180" s="21"/>
      <c r="JOW1180" s="21"/>
      <c r="JOX1180" s="21"/>
      <c r="JOY1180" s="21"/>
      <c r="JOZ1180" s="22"/>
      <c r="JPA1180" s="20"/>
      <c r="JPB1180" s="21"/>
      <c r="JPC1180" s="21"/>
      <c r="JPD1180" s="21"/>
      <c r="JPE1180" s="21"/>
      <c r="JPF1180" s="21"/>
      <c r="JPG1180" s="21"/>
      <c r="JPH1180" s="22"/>
      <c r="JPI1180" s="20"/>
      <c r="JPJ1180" s="21"/>
      <c r="JPK1180" s="21"/>
      <c r="JPL1180" s="21"/>
      <c r="JPM1180" s="21"/>
      <c r="JPN1180" s="21"/>
      <c r="JPO1180" s="21"/>
      <c r="JPP1180" s="22"/>
      <c r="JPQ1180" s="20"/>
      <c r="JPR1180" s="21"/>
      <c r="JPS1180" s="21"/>
      <c r="JPT1180" s="21"/>
      <c r="JPU1180" s="21"/>
      <c r="JPV1180" s="21"/>
      <c r="JPW1180" s="21"/>
      <c r="JPX1180" s="22"/>
      <c r="JPY1180" s="20"/>
      <c r="JPZ1180" s="21"/>
      <c r="JQA1180" s="21"/>
      <c r="JQB1180" s="21"/>
      <c r="JQC1180" s="21"/>
      <c r="JQD1180" s="21"/>
      <c r="JQE1180" s="21"/>
      <c r="JQF1180" s="22"/>
      <c r="JQG1180" s="20"/>
      <c r="JQH1180" s="21"/>
      <c r="JQI1180" s="21"/>
      <c r="JQJ1180" s="21"/>
      <c r="JQK1180" s="21"/>
      <c r="JQL1180" s="21"/>
      <c r="JQM1180" s="21"/>
      <c r="JQN1180" s="22"/>
      <c r="JQO1180" s="20"/>
      <c r="JQP1180" s="21"/>
      <c r="JQQ1180" s="21"/>
      <c r="JQR1180" s="21"/>
      <c r="JQS1180" s="21"/>
      <c r="JQT1180" s="21"/>
      <c r="JQU1180" s="21"/>
      <c r="JQV1180" s="22"/>
      <c r="JQW1180" s="20"/>
      <c r="JQX1180" s="21"/>
      <c r="JQY1180" s="21"/>
      <c r="JQZ1180" s="21"/>
      <c r="JRA1180" s="21"/>
      <c r="JRB1180" s="21"/>
      <c r="JRC1180" s="21"/>
      <c r="JRD1180" s="22"/>
      <c r="JRE1180" s="20"/>
      <c r="JRF1180" s="21"/>
      <c r="JRG1180" s="21"/>
      <c r="JRH1180" s="21"/>
      <c r="JRI1180" s="21"/>
      <c r="JRJ1180" s="21"/>
      <c r="JRK1180" s="21"/>
      <c r="JRL1180" s="22"/>
      <c r="JRM1180" s="20"/>
      <c r="JRN1180" s="21"/>
      <c r="JRO1180" s="21"/>
      <c r="JRP1180" s="21"/>
      <c r="JRQ1180" s="21"/>
      <c r="JRR1180" s="21"/>
      <c r="JRS1180" s="21"/>
      <c r="JRT1180" s="22"/>
      <c r="JRU1180" s="20"/>
      <c r="JRV1180" s="21"/>
      <c r="JRW1180" s="21"/>
      <c r="JRX1180" s="21"/>
      <c r="JRY1180" s="21"/>
      <c r="JRZ1180" s="21"/>
      <c r="JSA1180" s="21"/>
      <c r="JSB1180" s="22"/>
      <c r="JSC1180" s="20"/>
      <c r="JSD1180" s="21"/>
      <c r="JSE1180" s="21"/>
      <c r="JSF1180" s="21"/>
      <c r="JSG1180" s="21"/>
      <c r="JSH1180" s="21"/>
      <c r="JSI1180" s="21"/>
      <c r="JSJ1180" s="22"/>
      <c r="JSK1180" s="20"/>
      <c r="JSL1180" s="21"/>
      <c r="JSM1180" s="21"/>
      <c r="JSN1180" s="21"/>
      <c r="JSO1180" s="21"/>
      <c r="JSP1180" s="21"/>
      <c r="JSQ1180" s="21"/>
      <c r="JSR1180" s="22"/>
      <c r="JSS1180" s="20"/>
      <c r="JST1180" s="21"/>
      <c r="JSU1180" s="21"/>
      <c r="JSV1180" s="21"/>
      <c r="JSW1180" s="21"/>
      <c r="JSX1180" s="21"/>
      <c r="JSY1180" s="21"/>
      <c r="JSZ1180" s="22"/>
      <c r="JTA1180" s="20"/>
      <c r="JTB1180" s="21"/>
      <c r="JTC1180" s="21"/>
      <c r="JTD1180" s="21"/>
      <c r="JTE1180" s="21"/>
      <c r="JTF1180" s="21"/>
      <c r="JTG1180" s="21"/>
      <c r="JTH1180" s="22"/>
      <c r="JTI1180" s="20"/>
      <c r="JTJ1180" s="21"/>
      <c r="JTK1180" s="21"/>
      <c r="JTL1180" s="21"/>
      <c r="JTM1180" s="21"/>
      <c r="JTN1180" s="21"/>
      <c r="JTO1180" s="21"/>
      <c r="JTP1180" s="22"/>
      <c r="JTQ1180" s="20"/>
      <c r="JTR1180" s="21"/>
      <c r="JTS1180" s="21"/>
      <c r="JTT1180" s="21"/>
      <c r="JTU1180" s="21"/>
      <c r="JTV1180" s="21"/>
      <c r="JTW1180" s="21"/>
      <c r="JTX1180" s="22"/>
      <c r="JTY1180" s="20"/>
      <c r="JTZ1180" s="21"/>
      <c r="JUA1180" s="21"/>
      <c r="JUB1180" s="21"/>
      <c r="JUC1180" s="21"/>
      <c r="JUD1180" s="21"/>
      <c r="JUE1180" s="21"/>
      <c r="JUF1180" s="22"/>
      <c r="JUG1180" s="20"/>
      <c r="JUH1180" s="21"/>
      <c r="JUI1180" s="21"/>
      <c r="JUJ1180" s="21"/>
      <c r="JUK1180" s="21"/>
      <c r="JUL1180" s="21"/>
      <c r="JUM1180" s="21"/>
      <c r="JUN1180" s="22"/>
      <c r="JUO1180" s="20"/>
      <c r="JUP1180" s="21"/>
      <c r="JUQ1180" s="21"/>
      <c r="JUR1180" s="21"/>
      <c r="JUS1180" s="21"/>
      <c r="JUT1180" s="21"/>
      <c r="JUU1180" s="21"/>
      <c r="JUV1180" s="22"/>
      <c r="JUW1180" s="20"/>
      <c r="JUX1180" s="21"/>
      <c r="JUY1180" s="21"/>
      <c r="JUZ1180" s="21"/>
      <c r="JVA1180" s="21"/>
      <c r="JVB1180" s="21"/>
      <c r="JVC1180" s="21"/>
      <c r="JVD1180" s="22"/>
      <c r="JVE1180" s="20"/>
      <c r="JVF1180" s="21"/>
      <c r="JVG1180" s="21"/>
      <c r="JVH1180" s="21"/>
      <c r="JVI1180" s="21"/>
      <c r="JVJ1180" s="21"/>
      <c r="JVK1180" s="21"/>
      <c r="JVL1180" s="22"/>
      <c r="JVM1180" s="20"/>
      <c r="JVN1180" s="21"/>
      <c r="JVO1180" s="21"/>
      <c r="JVP1180" s="21"/>
      <c r="JVQ1180" s="21"/>
      <c r="JVR1180" s="21"/>
      <c r="JVS1180" s="21"/>
      <c r="JVT1180" s="22"/>
      <c r="JVU1180" s="20"/>
      <c r="JVV1180" s="21"/>
      <c r="JVW1180" s="21"/>
      <c r="JVX1180" s="21"/>
      <c r="JVY1180" s="21"/>
      <c r="JVZ1180" s="21"/>
      <c r="JWA1180" s="21"/>
      <c r="JWB1180" s="22"/>
      <c r="JWC1180" s="20"/>
      <c r="JWD1180" s="21"/>
      <c r="JWE1180" s="21"/>
      <c r="JWF1180" s="21"/>
      <c r="JWG1180" s="21"/>
      <c r="JWH1180" s="21"/>
      <c r="JWI1180" s="21"/>
      <c r="JWJ1180" s="22"/>
      <c r="JWK1180" s="20"/>
      <c r="JWL1180" s="21"/>
      <c r="JWM1180" s="21"/>
      <c r="JWN1180" s="21"/>
      <c r="JWO1180" s="21"/>
      <c r="JWP1180" s="21"/>
      <c r="JWQ1180" s="21"/>
      <c r="JWR1180" s="22"/>
      <c r="JWS1180" s="20"/>
      <c r="JWT1180" s="21"/>
      <c r="JWU1180" s="21"/>
      <c r="JWV1180" s="21"/>
      <c r="JWW1180" s="21"/>
      <c r="JWX1180" s="21"/>
      <c r="JWY1180" s="21"/>
      <c r="JWZ1180" s="22"/>
      <c r="JXA1180" s="20"/>
      <c r="JXB1180" s="21"/>
      <c r="JXC1180" s="21"/>
      <c r="JXD1180" s="21"/>
      <c r="JXE1180" s="21"/>
      <c r="JXF1180" s="21"/>
      <c r="JXG1180" s="21"/>
      <c r="JXH1180" s="22"/>
      <c r="JXI1180" s="20"/>
      <c r="JXJ1180" s="21"/>
      <c r="JXK1180" s="21"/>
      <c r="JXL1180" s="21"/>
      <c r="JXM1180" s="21"/>
      <c r="JXN1180" s="21"/>
      <c r="JXO1180" s="21"/>
      <c r="JXP1180" s="22"/>
      <c r="JXQ1180" s="20"/>
      <c r="JXR1180" s="21"/>
      <c r="JXS1180" s="21"/>
      <c r="JXT1180" s="21"/>
      <c r="JXU1180" s="21"/>
      <c r="JXV1180" s="21"/>
      <c r="JXW1180" s="21"/>
      <c r="JXX1180" s="22"/>
      <c r="JXY1180" s="20"/>
      <c r="JXZ1180" s="21"/>
      <c r="JYA1180" s="21"/>
      <c r="JYB1180" s="21"/>
      <c r="JYC1180" s="21"/>
      <c r="JYD1180" s="21"/>
      <c r="JYE1180" s="21"/>
      <c r="JYF1180" s="22"/>
      <c r="JYG1180" s="20"/>
      <c r="JYH1180" s="21"/>
      <c r="JYI1180" s="21"/>
      <c r="JYJ1180" s="21"/>
      <c r="JYK1180" s="21"/>
      <c r="JYL1180" s="21"/>
      <c r="JYM1180" s="21"/>
      <c r="JYN1180" s="22"/>
      <c r="JYO1180" s="20"/>
      <c r="JYP1180" s="21"/>
      <c r="JYQ1180" s="21"/>
      <c r="JYR1180" s="21"/>
      <c r="JYS1180" s="21"/>
      <c r="JYT1180" s="21"/>
      <c r="JYU1180" s="21"/>
      <c r="JYV1180" s="22"/>
      <c r="JYW1180" s="20"/>
      <c r="JYX1180" s="21"/>
      <c r="JYY1180" s="21"/>
      <c r="JYZ1180" s="21"/>
      <c r="JZA1180" s="21"/>
      <c r="JZB1180" s="21"/>
      <c r="JZC1180" s="21"/>
      <c r="JZD1180" s="22"/>
      <c r="JZE1180" s="20"/>
      <c r="JZF1180" s="21"/>
      <c r="JZG1180" s="21"/>
      <c r="JZH1180" s="21"/>
      <c r="JZI1180" s="21"/>
      <c r="JZJ1180" s="21"/>
      <c r="JZK1180" s="21"/>
      <c r="JZL1180" s="22"/>
      <c r="JZM1180" s="20"/>
      <c r="JZN1180" s="21"/>
      <c r="JZO1180" s="21"/>
      <c r="JZP1180" s="21"/>
      <c r="JZQ1180" s="21"/>
      <c r="JZR1180" s="21"/>
      <c r="JZS1180" s="21"/>
      <c r="JZT1180" s="22"/>
      <c r="JZU1180" s="20"/>
      <c r="JZV1180" s="21"/>
      <c r="JZW1180" s="21"/>
      <c r="JZX1180" s="21"/>
      <c r="JZY1180" s="21"/>
      <c r="JZZ1180" s="21"/>
      <c r="KAA1180" s="21"/>
      <c r="KAB1180" s="22"/>
      <c r="KAC1180" s="20"/>
      <c r="KAD1180" s="21"/>
      <c r="KAE1180" s="21"/>
      <c r="KAF1180" s="21"/>
      <c r="KAG1180" s="21"/>
      <c r="KAH1180" s="21"/>
      <c r="KAI1180" s="21"/>
      <c r="KAJ1180" s="22"/>
      <c r="KAK1180" s="20"/>
      <c r="KAL1180" s="21"/>
      <c r="KAM1180" s="21"/>
      <c r="KAN1180" s="21"/>
      <c r="KAO1180" s="21"/>
      <c r="KAP1180" s="21"/>
      <c r="KAQ1180" s="21"/>
      <c r="KAR1180" s="22"/>
      <c r="KAS1180" s="20"/>
      <c r="KAT1180" s="21"/>
      <c r="KAU1180" s="21"/>
      <c r="KAV1180" s="21"/>
      <c r="KAW1180" s="21"/>
      <c r="KAX1180" s="21"/>
      <c r="KAY1180" s="21"/>
      <c r="KAZ1180" s="22"/>
      <c r="KBA1180" s="20"/>
      <c r="KBB1180" s="21"/>
      <c r="KBC1180" s="21"/>
      <c r="KBD1180" s="21"/>
      <c r="KBE1180" s="21"/>
      <c r="KBF1180" s="21"/>
      <c r="KBG1180" s="21"/>
      <c r="KBH1180" s="22"/>
      <c r="KBI1180" s="20"/>
      <c r="KBJ1180" s="21"/>
      <c r="KBK1180" s="21"/>
      <c r="KBL1180" s="21"/>
      <c r="KBM1180" s="21"/>
      <c r="KBN1180" s="21"/>
      <c r="KBO1180" s="21"/>
      <c r="KBP1180" s="22"/>
      <c r="KBQ1180" s="20"/>
      <c r="KBR1180" s="21"/>
      <c r="KBS1180" s="21"/>
      <c r="KBT1180" s="21"/>
      <c r="KBU1180" s="21"/>
      <c r="KBV1180" s="21"/>
      <c r="KBW1180" s="21"/>
      <c r="KBX1180" s="22"/>
      <c r="KBY1180" s="20"/>
      <c r="KBZ1180" s="21"/>
      <c r="KCA1180" s="21"/>
      <c r="KCB1180" s="21"/>
      <c r="KCC1180" s="21"/>
      <c r="KCD1180" s="21"/>
      <c r="KCE1180" s="21"/>
      <c r="KCF1180" s="22"/>
      <c r="KCG1180" s="20"/>
      <c r="KCH1180" s="21"/>
      <c r="KCI1180" s="21"/>
      <c r="KCJ1180" s="21"/>
      <c r="KCK1180" s="21"/>
      <c r="KCL1180" s="21"/>
      <c r="KCM1180" s="21"/>
      <c r="KCN1180" s="22"/>
      <c r="KCO1180" s="20"/>
      <c r="KCP1180" s="21"/>
      <c r="KCQ1180" s="21"/>
      <c r="KCR1180" s="21"/>
      <c r="KCS1180" s="21"/>
      <c r="KCT1180" s="21"/>
      <c r="KCU1180" s="21"/>
      <c r="KCV1180" s="22"/>
      <c r="KCW1180" s="20"/>
      <c r="KCX1180" s="21"/>
      <c r="KCY1180" s="21"/>
      <c r="KCZ1180" s="21"/>
      <c r="KDA1180" s="21"/>
      <c r="KDB1180" s="21"/>
      <c r="KDC1180" s="21"/>
      <c r="KDD1180" s="22"/>
      <c r="KDE1180" s="20"/>
      <c r="KDF1180" s="21"/>
      <c r="KDG1180" s="21"/>
      <c r="KDH1180" s="21"/>
      <c r="KDI1180" s="21"/>
      <c r="KDJ1180" s="21"/>
      <c r="KDK1180" s="21"/>
      <c r="KDL1180" s="22"/>
      <c r="KDM1180" s="20"/>
      <c r="KDN1180" s="21"/>
      <c r="KDO1180" s="21"/>
      <c r="KDP1180" s="21"/>
      <c r="KDQ1180" s="21"/>
      <c r="KDR1180" s="21"/>
      <c r="KDS1180" s="21"/>
      <c r="KDT1180" s="22"/>
      <c r="KDU1180" s="20"/>
      <c r="KDV1180" s="21"/>
      <c r="KDW1180" s="21"/>
      <c r="KDX1180" s="21"/>
      <c r="KDY1180" s="21"/>
      <c r="KDZ1180" s="21"/>
      <c r="KEA1180" s="21"/>
      <c r="KEB1180" s="22"/>
      <c r="KEC1180" s="20"/>
      <c r="KED1180" s="21"/>
      <c r="KEE1180" s="21"/>
      <c r="KEF1180" s="21"/>
      <c r="KEG1180" s="21"/>
      <c r="KEH1180" s="21"/>
      <c r="KEI1180" s="21"/>
      <c r="KEJ1180" s="22"/>
      <c r="KEK1180" s="20"/>
      <c r="KEL1180" s="21"/>
      <c r="KEM1180" s="21"/>
      <c r="KEN1180" s="21"/>
      <c r="KEO1180" s="21"/>
      <c r="KEP1180" s="21"/>
      <c r="KEQ1180" s="21"/>
      <c r="KER1180" s="22"/>
      <c r="KES1180" s="20"/>
      <c r="KET1180" s="21"/>
      <c r="KEU1180" s="21"/>
      <c r="KEV1180" s="21"/>
      <c r="KEW1180" s="21"/>
      <c r="KEX1180" s="21"/>
      <c r="KEY1180" s="21"/>
      <c r="KEZ1180" s="22"/>
      <c r="KFA1180" s="20"/>
      <c r="KFB1180" s="21"/>
      <c r="KFC1180" s="21"/>
      <c r="KFD1180" s="21"/>
      <c r="KFE1180" s="21"/>
      <c r="KFF1180" s="21"/>
      <c r="KFG1180" s="21"/>
      <c r="KFH1180" s="22"/>
      <c r="KFI1180" s="20"/>
      <c r="KFJ1180" s="21"/>
      <c r="KFK1180" s="21"/>
      <c r="KFL1180" s="21"/>
      <c r="KFM1180" s="21"/>
      <c r="KFN1180" s="21"/>
      <c r="KFO1180" s="21"/>
      <c r="KFP1180" s="22"/>
      <c r="KFQ1180" s="20"/>
      <c r="KFR1180" s="21"/>
      <c r="KFS1180" s="21"/>
      <c r="KFT1180" s="21"/>
      <c r="KFU1180" s="21"/>
      <c r="KFV1180" s="21"/>
      <c r="KFW1180" s="21"/>
      <c r="KFX1180" s="22"/>
      <c r="KFY1180" s="20"/>
      <c r="KFZ1180" s="21"/>
      <c r="KGA1180" s="21"/>
      <c r="KGB1180" s="21"/>
      <c r="KGC1180" s="21"/>
      <c r="KGD1180" s="21"/>
      <c r="KGE1180" s="21"/>
      <c r="KGF1180" s="22"/>
      <c r="KGG1180" s="20"/>
      <c r="KGH1180" s="21"/>
      <c r="KGI1180" s="21"/>
      <c r="KGJ1180" s="21"/>
      <c r="KGK1180" s="21"/>
      <c r="KGL1180" s="21"/>
      <c r="KGM1180" s="21"/>
      <c r="KGN1180" s="22"/>
      <c r="KGO1180" s="20"/>
      <c r="KGP1180" s="21"/>
      <c r="KGQ1180" s="21"/>
      <c r="KGR1180" s="21"/>
      <c r="KGS1180" s="21"/>
      <c r="KGT1180" s="21"/>
      <c r="KGU1180" s="21"/>
      <c r="KGV1180" s="22"/>
      <c r="KGW1180" s="20"/>
      <c r="KGX1180" s="21"/>
      <c r="KGY1180" s="21"/>
      <c r="KGZ1180" s="21"/>
      <c r="KHA1180" s="21"/>
      <c r="KHB1180" s="21"/>
      <c r="KHC1180" s="21"/>
      <c r="KHD1180" s="22"/>
      <c r="KHE1180" s="20"/>
      <c r="KHF1180" s="21"/>
      <c r="KHG1180" s="21"/>
      <c r="KHH1180" s="21"/>
      <c r="KHI1180" s="21"/>
      <c r="KHJ1180" s="21"/>
      <c r="KHK1180" s="21"/>
      <c r="KHL1180" s="22"/>
      <c r="KHM1180" s="20"/>
      <c r="KHN1180" s="21"/>
      <c r="KHO1180" s="21"/>
      <c r="KHP1180" s="21"/>
      <c r="KHQ1180" s="21"/>
      <c r="KHR1180" s="21"/>
      <c r="KHS1180" s="21"/>
      <c r="KHT1180" s="22"/>
      <c r="KHU1180" s="20"/>
      <c r="KHV1180" s="21"/>
      <c r="KHW1180" s="21"/>
      <c r="KHX1180" s="21"/>
      <c r="KHY1180" s="21"/>
      <c r="KHZ1180" s="21"/>
      <c r="KIA1180" s="21"/>
      <c r="KIB1180" s="22"/>
      <c r="KIC1180" s="20"/>
      <c r="KID1180" s="21"/>
      <c r="KIE1180" s="21"/>
      <c r="KIF1180" s="21"/>
      <c r="KIG1180" s="21"/>
      <c r="KIH1180" s="21"/>
      <c r="KII1180" s="21"/>
      <c r="KIJ1180" s="22"/>
      <c r="KIK1180" s="20"/>
      <c r="KIL1180" s="21"/>
      <c r="KIM1180" s="21"/>
      <c r="KIN1180" s="21"/>
      <c r="KIO1180" s="21"/>
      <c r="KIP1180" s="21"/>
      <c r="KIQ1180" s="21"/>
      <c r="KIR1180" s="22"/>
      <c r="KIS1180" s="20"/>
      <c r="KIT1180" s="21"/>
      <c r="KIU1180" s="21"/>
      <c r="KIV1180" s="21"/>
      <c r="KIW1180" s="21"/>
      <c r="KIX1180" s="21"/>
      <c r="KIY1180" s="21"/>
      <c r="KIZ1180" s="22"/>
      <c r="KJA1180" s="20"/>
      <c r="KJB1180" s="21"/>
      <c r="KJC1180" s="21"/>
      <c r="KJD1180" s="21"/>
      <c r="KJE1180" s="21"/>
      <c r="KJF1180" s="21"/>
      <c r="KJG1180" s="21"/>
      <c r="KJH1180" s="22"/>
      <c r="KJI1180" s="20"/>
      <c r="KJJ1180" s="21"/>
      <c r="KJK1180" s="21"/>
      <c r="KJL1180" s="21"/>
      <c r="KJM1180" s="21"/>
      <c r="KJN1180" s="21"/>
      <c r="KJO1180" s="21"/>
      <c r="KJP1180" s="22"/>
      <c r="KJQ1180" s="20"/>
      <c r="KJR1180" s="21"/>
      <c r="KJS1180" s="21"/>
      <c r="KJT1180" s="21"/>
      <c r="KJU1180" s="21"/>
      <c r="KJV1180" s="21"/>
      <c r="KJW1180" s="21"/>
      <c r="KJX1180" s="22"/>
      <c r="KJY1180" s="20"/>
      <c r="KJZ1180" s="21"/>
      <c r="KKA1180" s="21"/>
      <c r="KKB1180" s="21"/>
      <c r="KKC1180" s="21"/>
      <c r="KKD1180" s="21"/>
      <c r="KKE1180" s="21"/>
      <c r="KKF1180" s="22"/>
      <c r="KKG1180" s="20"/>
      <c r="KKH1180" s="21"/>
      <c r="KKI1180" s="21"/>
      <c r="KKJ1180" s="21"/>
      <c r="KKK1180" s="21"/>
      <c r="KKL1180" s="21"/>
      <c r="KKM1180" s="21"/>
      <c r="KKN1180" s="22"/>
      <c r="KKO1180" s="20"/>
      <c r="KKP1180" s="21"/>
      <c r="KKQ1180" s="21"/>
      <c r="KKR1180" s="21"/>
      <c r="KKS1180" s="21"/>
      <c r="KKT1180" s="21"/>
      <c r="KKU1180" s="21"/>
      <c r="KKV1180" s="22"/>
      <c r="KKW1180" s="20"/>
      <c r="KKX1180" s="21"/>
      <c r="KKY1180" s="21"/>
      <c r="KKZ1180" s="21"/>
      <c r="KLA1180" s="21"/>
      <c r="KLB1180" s="21"/>
      <c r="KLC1180" s="21"/>
      <c r="KLD1180" s="22"/>
      <c r="KLE1180" s="20"/>
      <c r="KLF1180" s="21"/>
      <c r="KLG1180" s="21"/>
      <c r="KLH1180" s="21"/>
      <c r="KLI1180" s="21"/>
      <c r="KLJ1180" s="21"/>
      <c r="KLK1180" s="21"/>
      <c r="KLL1180" s="22"/>
      <c r="KLM1180" s="20"/>
      <c r="KLN1180" s="21"/>
      <c r="KLO1180" s="21"/>
      <c r="KLP1180" s="21"/>
      <c r="KLQ1180" s="21"/>
      <c r="KLR1180" s="21"/>
      <c r="KLS1180" s="21"/>
      <c r="KLT1180" s="22"/>
      <c r="KLU1180" s="20"/>
      <c r="KLV1180" s="21"/>
      <c r="KLW1180" s="21"/>
      <c r="KLX1180" s="21"/>
      <c r="KLY1180" s="21"/>
      <c r="KLZ1180" s="21"/>
      <c r="KMA1180" s="21"/>
      <c r="KMB1180" s="22"/>
      <c r="KMC1180" s="20"/>
      <c r="KMD1180" s="21"/>
      <c r="KME1180" s="21"/>
      <c r="KMF1180" s="21"/>
      <c r="KMG1180" s="21"/>
      <c r="KMH1180" s="21"/>
      <c r="KMI1180" s="21"/>
      <c r="KMJ1180" s="22"/>
      <c r="KMK1180" s="20"/>
      <c r="KML1180" s="21"/>
      <c r="KMM1180" s="21"/>
      <c r="KMN1180" s="21"/>
      <c r="KMO1180" s="21"/>
      <c r="KMP1180" s="21"/>
      <c r="KMQ1180" s="21"/>
      <c r="KMR1180" s="22"/>
      <c r="KMS1180" s="20"/>
      <c r="KMT1180" s="21"/>
      <c r="KMU1180" s="21"/>
      <c r="KMV1180" s="21"/>
      <c r="KMW1180" s="21"/>
      <c r="KMX1180" s="21"/>
      <c r="KMY1180" s="21"/>
      <c r="KMZ1180" s="22"/>
      <c r="KNA1180" s="20"/>
      <c r="KNB1180" s="21"/>
      <c r="KNC1180" s="21"/>
      <c r="KND1180" s="21"/>
      <c r="KNE1180" s="21"/>
      <c r="KNF1180" s="21"/>
      <c r="KNG1180" s="21"/>
      <c r="KNH1180" s="22"/>
      <c r="KNI1180" s="20"/>
      <c r="KNJ1180" s="21"/>
      <c r="KNK1180" s="21"/>
      <c r="KNL1180" s="21"/>
      <c r="KNM1180" s="21"/>
      <c r="KNN1180" s="21"/>
      <c r="KNO1180" s="21"/>
      <c r="KNP1180" s="22"/>
      <c r="KNQ1180" s="20"/>
      <c r="KNR1180" s="21"/>
      <c r="KNS1180" s="21"/>
      <c r="KNT1180" s="21"/>
      <c r="KNU1180" s="21"/>
      <c r="KNV1180" s="21"/>
      <c r="KNW1180" s="21"/>
      <c r="KNX1180" s="22"/>
      <c r="KNY1180" s="20"/>
      <c r="KNZ1180" s="21"/>
      <c r="KOA1180" s="21"/>
      <c r="KOB1180" s="21"/>
      <c r="KOC1180" s="21"/>
      <c r="KOD1180" s="21"/>
      <c r="KOE1180" s="21"/>
      <c r="KOF1180" s="22"/>
      <c r="KOG1180" s="20"/>
      <c r="KOH1180" s="21"/>
      <c r="KOI1180" s="21"/>
      <c r="KOJ1180" s="21"/>
      <c r="KOK1180" s="21"/>
      <c r="KOL1180" s="21"/>
      <c r="KOM1180" s="21"/>
      <c r="KON1180" s="22"/>
      <c r="KOO1180" s="20"/>
      <c r="KOP1180" s="21"/>
      <c r="KOQ1180" s="21"/>
      <c r="KOR1180" s="21"/>
      <c r="KOS1180" s="21"/>
      <c r="KOT1180" s="21"/>
      <c r="KOU1180" s="21"/>
      <c r="KOV1180" s="22"/>
      <c r="KOW1180" s="20"/>
      <c r="KOX1180" s="21"/>
      <c r="KOY1180" s="21"/>
      <c r="KOZ1180" s="21"/>
      <c r="KPA1180" s="21"/>
      <c r="KPB1180" s="21"/>
      <c r="KPC1180" s="21"/>
      <c r="KPD1180" s="22"/>
      <c r="KPE1180" s="20"/>
      <c r="KPF1180" s="21"/>
      <c r="KPG1180" s="21"/>
      <c r="KPH1180" s="21"/>
      <c r="KPI1180" s="21"/>
      <c r="KPJ1180" s="21"/>
      <c r="KPK1180" s="21"/>
      <c r="KPL1180" s="22"/>
      <c r="KPM1180" s="20"/>
      <c r="KPN1180" s="21"/>
      <c r="KPO1180" s="21"/>
      <c r="KPP1180" s="21"/>
      <c r="KPQ1180" s="21"/>
      <c r="KPR1180" s="21"/>
      <c r="KPS1180" s="21"/>
      <c r="KPT1180" s="22"/>
      <c r="KPU1180" s="20"/>
      <c r="KPV1180" s="21"/>
      <c r="KPW1180" s="21"/>
      <c r="KPX1180" s="21"/>
      <c r="KPY1180" s="21"/>
      <c r="KPZ1180" s="21"/>
      <c r="KQA1180" s="21"/>
      <c r="KQB1180" s="22"/>
      <c r="KQC1180" s="20"/>
      <c r="KQD1180" s="21"/>
      <c r="KQE1180" s="21"/>
      <c r="KQF1180" s="21"/>
      <c r="KQG1180" s="21"/>
      <c r="KQH1180" s="21"/>
      <c r="KQI1180" s="21"/>
      <c r="KQJ1180" s="22"/>
      <c r="KQK1180" s="20"/>
      <c r="KQL1180" s="21"/>
      <c r="KQM1180" s="21"/>
      <c r="KQN1180" s="21"/>
      <c r="KQO1180" s="21"/>
      <c r="KQP1180" s="21"/>
      <c r="KQQ1180" s="21"/>
      <c r="KQR1180" s="22"/>
      <c r="KQS1180" s="20"/>
      <c r="KQT1180" s="21"/>
      <c r="KQU1180" s="21"/>
      <c r="KQV1180" s="21"/>
      <c r="KQW1180" s="21"/>
      <c r="KQX1180" s="21"/>
      <c r="KQY1180" s="21"/>
      <c r="KQZ1180" s="22"/>
      <c r="KRA1180" s="20"/>
      <c r="KRB1180" s="21"/>
      <c r="KRC1180" s="21"/>
      <c r="KRD1180" s="21"/>
      <c r="KRE1180" s="21"/>
      <c r="KRF1180" s="21"/>
      <c r="KRG1180" s="21"/>
      <c r="KRH1180" s="22"/>
      <c r="KRI1180" s="20"/>
      <c r="KRJ1180" s="21"/>
      <c r="KRK1180" s="21"/>
      <c r="KRL1180" s="21"/>
      <c r="KRM1180" s="21"/>
      <c r="KRN1180" s="21"/>
      <c r="KRO1180" s="21"/>
      <c r="KRP1180" s="22"/>
      <c r="KRQ1180" s="20"/>
      <c r="KRR1180" s="21"/>
      <c r="KRS1180" s="21"/>
      <c r="KRT1180" s="21"/>
      <c r="KRU1180" s="21"/>
      <c r="KRV1180" s="21"/>
      <c r="KRW1180" s="21"/>
      <c r="KRX1180" s="22"/>
      <c r="KRY1180" s="20"/>
      <c r="KRZ1180" s="21"/>
      <c r="KSA1180" s="21"/>
      <c r="KSB1180" s="21"/>
      <c r="KSC1180" s="21"/>
      <c r="KSD1180" s="21"/>
      <c r="KSE1180" s="21"/>
      <c r="KSF1180" s="22"/>
      <c r="KSG1180" s="20"/>
      <c r="KSH1180" s="21"/>
      <c r="KSI1180" s="21"/>
      <c r="KSJ1180" s="21"/>
      <c r="KSK1180" s="21"/>
      <c r="KSL1180" s="21"/>
      <c r="KSM1180" s="21"/>
      <c r="KSN1180" s="22"/>
      <c r="KSO1180" s="20"/>
      <c r="KSP1180" s="21"/>
      <c r="KSQ1180" s="21"/>
      <c r="KSR1180" s="21"/>
      <c r="KSS1180" s="21"/>
      <c r="KST1180" s="21"/>
      <c r="KSU1180" s="21"/>
      <c r="KSV1180" s="22"/>
      <c r="KSW1180" s="20"/>
      <c r="KSX1180" s="21"/>
      <c r="KSY1180" s="21"/>
      <c r="KSZ1180" s="21"/>
      <c r="KTA1180" s="21"/>
      <c r="KTB1180" s="21"/>
      <c r="KTC1180" s="21"/>
      <c r="KTD1180" s="22"/>
      <c r="KTE1180" s="20"/>
      <c r="KTF1180" s="21"/>
      <c r="KTG1180" s="21"/>
      <c r="KTH1180" s="21"/>
      <c r="KTI1180" s="21"/>
      <c r="KTJ1180" s="21"/>
      <c r="KTK1180" s="21"/>
      <c r="KTL1180" s="22"/>
      <c r="KTM1180" s="20"/>
      <c r="KTN1180" s="21"/>
      <c r="KTO1180" s="21"/>
      <c r="KTP1180" s="21"/>
      <c r="KTQ1180" s="21"/>
      <c r="KTR1180" s="21"/>
      <c r="KTS1180" s="21"/>
      <c r="KTT1180" s="22"/>
      <c r="KTU1180" s="20"/>
      <c r="KTV1180" s="21"/>
      <c r="KTW1180" s="21"/>
      <c r="KTX1180" s="21"/>
      <c r="KTY1180" s="21"/>
      <c r="KTZ1180" s="21"/>
      <c r="KUA1180" s="21"/>
      <c r="KUB1180" s="22"/>
      <c r="KUC1180" s="20"/>
      <c r="KUD1180" s="21"/>
      <c r="KUE1180" s="21"/>
      <c r="KUF1180" s="21"/>
      <c r="KUG1180" s="21"/>
      <c r="KUH1180" s="21"/>
      <c r="KUI1180" s="21"/>
      <c r="KUJ1180" s="22"/>
      <c r="KUK1180" s="20"/>
      <c r="KUL1180" s="21"/>
      <c r="KUM1180" s="21"/>
      <c r="KUN1180" s="21"/>
      <c r="KUO1180" s="21"/>
      <c r="KUP1180" s="21"/>
      <c r="KUQ1180" s="21"/>
      <c r="KUR1180" s="22"/>
      <c r="KUS1180" s="20"/>
      <c r="KUT1180" s="21"/>
      <c r="KUU1180" s="21"/>
      <c r="KUV1180" s="21"/>
      <c r="KUW1180" s="21"/>
      <c r="KUX1180" s="21"/>
      <c r="KUY1180" s="21"/>
      <c r="KUZ1180" s="22"/>
      <c r="KVA1180" s="20"/>
      <c r="KVB1180" s="21"/>
      <c r="KVC1180" s="21"/>
      <c r="KVD1180" s="21"/>
      <c r="KVE1180" s="21"/>
      <c r="KVF1180" s="21"/>
      <c r="KVG1180" s="21"/>
      <c r="KVH1180" s="22"/>
      <c r="KVI1180" s="20"/>
      <c r="KVJ1180" s="21"/>
      <c r="KVK1180" s="21"/>
      <c r="KVL1180" s="21"/>
      <c r="KVM1180" s="21"/>
      <c r="KVN1180" s="21"/>
      <c r="KVO1180" s="21"/>
      <c r="KVP1180" s="22"/>
      <c r="KVQ1180" s="20"/>
      <c r="KVR1180" s="21"/>
      <c r="KVS1180" s="21"/>
      <c r="KVT1180" s="21"/>
      <c r="KVU1180" s="21"/>
      <c r="KVV1180" s="21"/>
      <c r="KVW1180" s="21"/>
      <c r="KVX1180" s="22"/>
      <c r="KVY1180" s="20"/>
      <c r="KVZ1180" s="21"/>
      <c r="KWA1180" s="21"/>
      <c r="KWB1180" s="21"/>
      <c r="KWC1180" s="21"/>
      <c r="KWD1180" s="21"/>
      <c r="KWE1180" s="21"/>
      <c r="KWF1180" s="22"/>
      <c r="KWG1180" s="20"/>
      <c r="KWH1180" s="21"/>
      <c r="KWI1180" s="21"/>
      <c r="KWJ1180" s="21"/>
      <c r="KWK1180" s="21"/>
      <c r="KWL1180" s="21"/>
      <c r="KWM1180" s="21"/>
      <c r="KWN1180" s="22"/>
      <c r="KWO1180" s="20"/>
      <c r="KWP1180" s="21"/>
      <c r="KWQ1180" s="21"/>
      <c r="KWR1180" s="21"/>
      <c r="KWS1180" s="21"/>
      <c r="KWT1180" s="21"/>
      <c r="KWU1180" s="21"/>
      <c r="KWV1180" s="22"/>
      <c r="KWW1180" s="20"/>
      <c r="KWX1180" s="21"/>
      <c r="KWY1180" s="21"/>
      <c r="KWZ1180" s="21"/>
      <c r="KXA1180" s="21"/>
      <c r="KXB1180" s="21"/>
      <c r="KXC1180" s="21"/>
      <c r="KXD1180" s="22"/>
      <c r="KXE1180" s="20"/>
      <c r="KXF1180" s="21"/>
      <c r="KXG1180" s="21"/>
      <c r="KXH1180" s="21"/>
      <c r="KXI1180" s="21"/>
      <c r="KXJ1180" s="21"/>
      <c r="KXK1180" s="21"/>
      <c r="KXL1180" s="22"/>
      <c r="KXM1180" s="20"/>
      <c r="KXN1180" s="21"/>
      <c r="KXO1180" s="21"/>
      <c r="KXP1180" s="21"/>
      <c r="KXQ1180" s="21"/>
      <c r="KXR1180" s="21"/>
      <c r="KXS1180" s="21"/>
      <c r="KXT1180" s="22"/>
      <c r="KXU1180" s="20"/>
      <c r="KXV1180" s="21"/>
      <c r="KXW1180" s="21"/>
      <c r="KXX1180" s="21"/>
      <c r="KXY1180" s="21"/>
      <c r="KXZ1180" s="21"/>
      <c r="KYA1180" s="21"/>
      <c r="KYB1180" s="22"/>
      <c r="KYC1180" s="20"/>
      <c r="KYD1180" s="21"/>
      <c r="KYE1180" s="21"/>
      <c r="KYF1180" s="21"/>
      <c r="KYG1180" s="21"/>
      <c r="KYH1180" s="21"/>
      <c r="KYI1180" s="21"/>
      <c r="KYJ1180" s="22"/>
      <c r="KYK1180" s="20"/>
      <c r="KYL1180" s="21"/>
      <c r="KYM1180" s="21"/>
      <c r="KYN1180" s="21"/>
      <c r="KYO1180" s="21"/>
      <c r="KYP1180" s="21"/>
      <c r="KYQ1180" s="21"/>
      <c r="KYR1180" s="22"/>
      <c r="KYS1180" s="20"/>
      <c r="KYT1180" s="21"/>
      <c r="KYU1180" s="21"/>
      <c r="KYV1180" s="21"/>
      <c r="KYW1180" s="21"/>
      <c r="KYX1180" s="21"/>
      <c r="KYY1180" s="21"/>
      <c r="KYZ1180" s="22"/>
      <c r="KZA1180" s="20"/>
      <c r="KZB1180" s="21"/>
      <c r="KZC1180" s="21"/>
      <c r="KZD1180" s="21"/>
      <c r="KZE1180" s="21"/>
      <c r="KZF1180" s="21"/>
      <c r="KZG1180" s="21"/>
      <c r="KZH1180" s="22"/>
      <c r="KZI1180" s="20"/>
      <c r="KZJ1180" s="21"/>
      <c r="KZK1180" s="21"/>
      <c r="KZL1180" s="21"/>
      <c r="KZM1180" s="21"/>
      <c r="KZN1180" s="21"/>
      <c r="KZO1180" s="21"/>
      <c r="KZP1180" s="22"/>
      <c r="KZQ1180" s="20"/>
      <c r="KZR1180" s="21"/>
      <c r="KZS1180" s="21"/>
      <c r="KZT1180" s="21"/>
      <c r="KZU1180" s="21"/>
      <c r="KZV1180" s="21"/>
      <c r="KZW1180" s="21"/>
      <c r="KZX1180" s="22"/>
      <c r="KZY1180" s="20"/>
      <c r="KZZ1180" s="21"/>
      <c r="LAA1180" s="21"/>
      <c r="LAB1180" s="21"/>
      <c r="LAC1180" s="21"/>
      <c r="LAD1180" s="21"/>
      <c r="LAE1180" s="21"/>
      <c r="LAF1180" s="22"/>
      <c r="LAG1180" s="20"/>
      <c r="LAH1180" s="21"/>
      <c r="LAI1180" s="21"/>
      <c r="LAJ1180" s="21"/>
      <c r="LAK1180" s="21"/>
      <c r="LAL1180" s="21"/>
      <c r="LAM1180" s="21"/>
      <c r="LAN1180" s="22"/>
      <c r="LAO1180" s="20"/>
      <c r="LAP1180" s="21"/>
      <c r="LAQ1180" s="21"/>
      <c r="LAR1180" s="21"/>
      <c r="LAS1180" s="21"/>
      <c r="LAT1180" s="21"/>
      <c r="LAU1180" s="21"/>
      <c r="LAV1180" s="22"/>
      <c r="LAW1180" s="20"/>
      <c r="LAX1180" s="21"/>
      <c r="LAY1180" s="21"/>
      <c r="LAZ1180" s="21"/>
      <c r="LBA1180" s="21"/>
      <c r="LBB1180" s="21"/>
      <c r="LBC1180" s="21"/>
      <c r="LBD1180" s="22"/>
      <c r="LBE1180" s="20"/>
      <c r="LBF1180" s="21"/>
      <c r="LBG1180" s="21"/>
      <c r="LBH1180" s="21"/>
      <c r="LBI1180" s="21"/>
      <c r="LBJ1180" s="21"/>
      <c r="LBK1180" s="21"/>
      <c r="LBL1180" s="22"/>
      <c r="LBM1180" s="20"/>
      <c r="LBN1180" s="21"/>
      <c r="LBO1180" s="21"/>
      <c r="LBP1180" s="21"/>
      <c r="LBQ1180" s="21"/>
      <c r="LBR1180" s="21"/>
      <c r="LBS1180" s="21"/>
      <c r="LBT1180" s="22"/>
      <c r="LBU1180" s="20"/>
      <c r="LBV1180" s="21"/>
      <c r="LBW1180" s="21"/>
      <c r="LBX1180" s="21"/>
      <c r="LBY1180" s="21"/>
      <c r="LBZ1180" s="21"/>
      <c r="LCA1180" s="21"/>
      <c r="LCB1180" s="22"/>
      <c r="LCC1180" s="20"/>
      <c r="LCD1180" s="21"/>
      <c r="LCE1180" s="21"/>
      <c r="LCF1180" s="21"/>
      <c r="LCG1180" s="21"/>
      <c r="LCH1180" s="21"/>
      <c r="LCI1180" s="21"/>
      <c r="LCJ1180" s="22"/>
      <c r="LCK1180" s="20"/>
      <c r="LCL1180" s="21"/>
      <c r="LCM1180" s="21"/>
      <c r="LCN1180" s="21"/>
      <c r="LCO1180" s="21"/>
      <c r="LCP1180" s="21"/>
      <c r="LCQ1180" s="21"/>
      <c r="LCR1180" s="22"/>
      <c r="LCS1180" s="20"/>
      <c r="LCT1180" s="21"/>
      <c r="LCU1180" s="21"/>
      <c r="LCV1180" s="21"/>
      <c r="LCW1180" s="21"/>
      <c r="LCX1180" s="21"/>
      <c r="LCY1180" s="21"/>
      <c r="LCZ1180" s="22"/>
      <c r="LDA1180" s="20"/>
      <c r="LDB1180" s="21"/>
      <c r="LDC1180" s="21"/>
      <c r="LDD1180" s="21"/>
      <c r="LDE1180" s="21"/>
      <c r="LDF1180" s="21"/>
      <c r="LDG1180" s="21"/>
      <c r="LDH1180" s="22"/>
      <c r="LDI1180" s="20"/>
      <c r="LDJ1180" s="21"/>
      <c r="LDK1180" s="21"/>
      <c r="LDL1180" s="21"/>
      <c r="LDM1180" s="21"/>
      <c r="LDN1180" s="21"/>
      <c r="LDO1180" s="21"/>
      <c r="LDP1180" s="22"/>
      <c r="LDQ1180" s="20"/>
      <c r="LDR1180" s="21"/>
      <c r="LDS1180" s="21"/>
      <c r="LDT1180" s="21"/>
      <c r="LDU1180" s="21"/>
      <c r="LDV1180" s="21"/>
      <c r="LDW1180" s="21"/>
      <c r="LDX1180" s="22"/>
      <c r="LDY1180" s="20"/>
      <c r="LDZ1180" s="21"/>
      <c r="LEA1180" s="21"/>
      <c r="LEB1180" s="21"/>
      <c r="LEC1180" s="21"/>
      <c r="LED1180" s="21"/>
      <c r="LEE1180" s="21"/>
      <c r="LEF1180" s="22"/>
      <c r="LEG1180" s="20"/>
      <c r="LEH1180" s="21"/>
      <c r="LEI1180" s="21"/>
      <c r="LEJ1180" s="21"/>
      <c r="LEK1180" s="21"/>
      <c r="LEL1180" s="21"/>
      <c r="LEM1180" s="21"/>
      <c r="LEN1180" s="22"/>
      <c r="LEO1180" s="20"/>
      <c r="LEP1180" s="21"/>
      <c r="LEQ1180" s="21"/>
      <c r="LER1180" s="21"/>
      <c r="LES1180" s="21"/>
      <c r="LET1180" s="21"/>
      <c r="LEU1180" s="21"/>
      <c r="LEV1180" s="22"/>
      <c r="LEW1180" s="20"/>
      <c r="LEX1180" s="21"/>
      <c r="LEY1180" s="21"/>
      <c r="LEZ1180" s="21"/>
      <c r="LFA1180" s="21"/>
      <c r="LFB1180" s="21"/>
      <c r="LFC1180" s="21"/>
      <c r="LFD1180" s="22"/>
      <c r="LFE1180" s="20"/>
      <c r="LFF1180" s="21"/>
      <c r="LFG1180" s="21"/>
      <c r="LFH1180" s="21"/>
      <c r="LFI1180" s="21"/>
      <c r="LFJ1180" s="21"/>
      <c r="LFK1180" s="21"/>
      <c r="LFL1180" s="22"/>
      <c r="LFM1180" s="20"/>
      <c r="LFN1180" s="21"/>
      <c r="LFO1180" s="21"/>
      <c r="LFP1180" s="21"/>
      <c r="LFQ1180" s="21"/>
      <c r="LFR1180" s="21"/>
      <c r="LFS1180" s="21"/>
      <c r="LFT1180" s="22"/>
      <c r="LFU1180" s="20"/>
      <c r="LFV1180" s="21"/>
      <c r="LFW1180" s="21"/>
      <c r="LFX1180" s="21"/>
      <c r="LFY1180" s="21"/>
      <c r="LFZ1180" s="21"/>
      <c r="LGA1180" s="21"/>
      <c r="LGB1180" s="22"/>
      <c r="LGC1180" s="20"/>
      <c r="LGD1180" s="21"/>
      <c r="LGE1180" s="21"/>
      <c r="LGF1180" s="21"/>
      <c r="LGG1180" s="21"/>
      <c r="LGH1180" s="21"/>
      <c r="LGI1180" s="21"/>
      <c r="LGJ1180" s="22"/>
      <c r="LGK1180" s="20"/>
      <c r="LGL1180" s="21"/>
      <c r="LGM1180" s="21"/>
      <c r="LGN1180" s="21"/>
      <c r="LGO1180" s="21"/>
      <c r="LGP1180" s="21"/>
      <c r="LGQ1180" s="21"/>
      <c r="LGR1180" s="22"/>
      <c r="LGS1180" s="20"/>
      <c r="LGT1180" s="21"/>
      <c r="LGU1180" s="21"/>
      <c r="LGV1180" s="21"/>
      <c r="LGW1180" s="21"/>
      <c r="LGX1180" s="21"/>
      <c r="LGY1180" s="21"/>
      <c r="LGZ1180" s="22"/>
      <c r="LHA1180" s="20"/>
      <c r="LHB1180" s="21"/>
      <c r="LHC1180" s="21"/>
      <c r="LHD1180" s="21"/>
      <c r="LHE1180" s="21"/>
      <c r="LHF1180" s="21"/>
      <c r="LHG1180" s="21"/>
      <c r="LHH1180" s="22"/>
      <c r="LHI1180" s="20"/>
      <c r="LHJ1180" s="21"/>
      <c r="LHK1180" s="21"/>
      <c r="LHL1180" s="21"/>
      <c r="LHM1180" s="21"/>
      <c r="LHN1180" s="21"/>
      <c r="LHO1180" s="21"/>
      <c r="LHP1180" s="22"/>
      <c r="LHQ1180" s="20"/>
      <c r="LHR1180" s="21"/>
      <c r="LHS1180" s="21"/>
      <c r="LHT1180" s="21"/>
      <c r="LHU1180" s="21"/>
      <c r="LHV1180" s="21"/>
      <c r="LHW1180" s="21"/>
      <c r="LHX1180" s="22"/>
      <c r="LHY1180" s="20"/>
      <c r="LHZ1180" s="21"/>
      <c r="LIA1180" s="21"/>
      <c r="LIB1180" s="21"/>
      <c r="LIC1180" s="21"/>
      <c r="LID1180" s="21"/>
      <c r="LIE1180" s="21"/>
      <c r="LIF1180" s="22"/>
      <c r="LIG1180" s="20"/>
      <c r="LIH1180" s="21"/>
      <c r="LII1180" s="21"/>
      <c r="LIJ1180" s="21"/>
      <c r="LIK1180" s="21"/>
      <c r="LIL1180" s="21"/>
      <c r="LIM1180" s="21"/>
      <c r="LIN1180" s="22"/>
      <c r="LIO1180" s="20"/>
      <c r="LIP1180" s="21"/>
      <c r="LIQ1180" s="21"/>
      <c r="LIR1180" s="21"/>
      <c r="LIS1180" s="21"/>
      <c r="LIT1180" s="21"/>
      <c r="LIU1180" s="21"/>
      <c r="LIV1180" s="22"/>
      <c r="LIW1180" s="20"/>
      <c r="LIX1180" s="21"/>
      <c r="LIY1180" s="21"/>
      <c r="LIZ1180" s="21"/>
      <c r="LJA1180" s="21"/>
      <c r="LJB1180" s="21"/>
      <c r="LJC1180" s="21"/>
      <c r="LJD1180" s="22"/>
      <c r="LJE1180" s="20"/>
      <c r="LJF1180" s="21"/>
      <c r="LJG1180" s="21"/>
      <c r="LJH1180" s="21"/>
      <c r="LJI1180" s="21"/>
      <c r="LJJ1180" s="21"/>
      <c r="LJK1180" s="21"/>
      <c r="LJL1180" s="22"/>
      <c r="LJM1180" s="20"/>
      <c r="LJN1180" s="21"/>
      <c r="LJO1180" s="21"/>
      <c r="LJP1180" s="21"/>
      <c r="LJQ1180" s="21"/>
      <c r="LJR1180" s="21"/>
      <c r="LJS1180" s="21"/>
      <c r="LJT1180" s="22"/>
      <c r="LJU1180" s="20"/>
      <c r="LJV1180" s="21"/>
      <c r="LJW1180" s="21"/>
      <c r="LJX1180" s="21"/>
      <c r="LJY1180" s="21"/>
      <c r="LJZ1180" s="21"/>
      <c r="LKA1180" s="21"/>
      <c r="LKB1180" s="22"/>
      <c r="LKC1180" s="20"/>
      <c r="LKD1180" s="21"/>
      <c r="LKE1180" s="21"/>
      <c r="LKF1180" s="21"/>
      <c r="LKG1180" s="21"/>
      <c r="LKH1180" s="21"/>
      <c r="LKI1180" s="21"/>
      <c r="LKJ1180" s="22"/>
      <c r="LKK1180" s="20"/>
      <c r="LKL1180" s="21"/>
      <c r="LKM1180" s="21"/>
      <c r="LKN1180" s="21"/>
      <c r="LKO1180" s="21"/>
      <c r="LKP1180" s="21"/>
      <c r="LKQ1180" s="21"/>
      <c r="LKR1180" s="22"/>
      <c r="LKS1180" s="20"/>
      <c r="LKT1180" s="21"/>
      <c r="LKU1180" s="21"/>
      <c r="LKV1180" s="21"/>
      <c r="LKW1180" s="21"/>
      <c r="LKX1180" s="21"/>
      <c r="LKY1180" s="21"/>
      <c r="LKZ1180" s="22"/>
      <c r="LLA1180" s="20"/>
      <c r="LLB1180" s="21"/>
      <c r="LLC1180" s="21"/>
      <c r="LLD1180" s="21"/>
      <c r="LLE1180" s="21"/>
      <c r="LLF1180" s="21"/>
      <c r="LLG1180" s="21"/>
      <c r="LLH1180" s="22"/>
      <c r="LLI1180" s="20"/>
      <c r="LLJ1180" s="21"/>
      <c r="LLK1180" s="21"/>
      <c r="LLL1180" s="21"/>
      <c r="LLM1180" s="21"/>
      <c r="LLN1180" s="21"/>
      <c r="LLO1180" s="21"/>
      <c r="LLP1180" s="22"/>
      <c r="LLQ1180" s="20"/>
      <c r="LLR1180" s="21"/>
      <c r="LLS1180" s="21"/>
      <c r="LLT1180" s="21"/>
      <c r="LLU1180" s="21"/>
      <c r="LLV1180" s="21"/>
      <c r="LLW1180" s="21"/>
      <c r="LLX1180" s="22"/>
      <c r="LLY1180" s="20"/>
      <c r="LLZ1180" s="21"/>
      <c r="LMA1180" s="21"/>
      <c r="LMB1180" s="21"/>
      <c r="LMC1180" s="21"/>
      <c r="LMD1180" s="21"/>
      <c r="LME1180" s="21"/>
      <c r="LMF1180" s="22"/>
      <c r="LMG1180" s="20"/>
      <c r="LMH1180" s="21"/>
      <c r="LMI1180" s="21"/>
      <c r="LMJ1180" s="21"/>
      <c r="LMK1180" s="21"/>
      <c r="LML1180" s="21"/>
      <c r="LMM1180" s="21"/>
      <c r="LMN1180" s="22"/>
      <c r="LMO1180" s="20"/>
      <c r="LMP1180" s="21"/>
      <c r="LMQ1180" s="21"/>
      <c r="LMR1180" s="21"/>
      <c r="LMS1180" s="21"/>
      <c r="LMT1180" s="21"/>
      <c r="LMU1180" s="21"/>
      <c r="LMV1180" s="22"/>
      <c r="LMW1180" s="20"/>
      <c r="LMX1180" s="21"/>
      <c r="LMY1180" s="21"/>
      <c r="LMZ1180" s="21"/>
      <c r="LNA1180" s="21"/>
      <c r="LNB1180" s="21"/>
      <c r="LNC1180" s="21"/>
      <c r="LND1180" s="22"/>
      <c r="LNE1180" s="20"/>
      <c r="LNF1180" s="21"/>
      <c r="LNG1180" s="21"/>
      <c r="LNH1180" s="21"/>
      <c r="LNI1180" s="21"/>
      <c r="LNJ1180" s="21"/>
      <c r="LNK1180" s="21"/>
      <c r="LNL1180" s="22"/>
      <c r="LNM1180" s="20"/>
      <c r="LNN1180" s="21"/>
      <c r="LNO1180" s="21"/>
      <c r="LNP1180" s="21"/>
      <c r="LNQ1180" s="21"/>
      <c r="LNR1180" s="21"/>
      <c r="LNS1180" s="21"/>
      <c r="LNT1180" s="22"/>
      <c r="LNU1180" s="20"/>
      <c r="LNV1180" s="21"/>
      <c r="LNW1180" s="21"/>
      <c r="LNX1180" s="21"/>
      <c r="LNY1180" s="21"/>
      <c r="LNZ1180" s="21"/>
      <c r="LOA1180" s="21"/>
      <c r="LOB1180" s="22"/>
      <c r="LOC1180" s="20"/>
      <c r="LOD1180" s="21"/>
      <c r="LOE1180" s="21"/>
      <c r="LOF1180" s="21"/>
      <c r="LOG1180" s="21"/>
      <c r="LOH1180" s="21"/>
      <c r="LOI1180" s="21"/>
      <c r="LOJ1180" s="22"/>
      <c r="LOK1180" s="20"/>
      <c r="LOL1180" s="21"/>
      <c r="LOM1180" s="21"/>
      <c r="LON1180" s="21"/>
      <c r="LOO1180" s="21"/>
      <c r="LOP1180" s="21"/>
      <c r="LOQ1180" s="21"/>
      <c r="LOR1180" s="22"/>
      <c r="LOS1180" s="20"/>
      <c r="LOT1180" s="21"/>
      <c r="LOU1180" s="21"/>
      <c r="LOV1180" s="21"/>
      <c r="LOW1180" s="21"/>
      <c r="LOX1180" s="21"/>
      <c r="LOY1180" s="21"/>
      <c r="LOZ1180" s="22"/>
      <c r="LPA1180" s="20"/>
      <c r="LPB1180" s="21"/>
      <c r="LPC1180" s="21"/>
      <c r="LPD1180" s="21"/>
      <c r="LPE1180" s="21"/>
      <c r="LPF1180" s="21"/>
      <c r="LPG1180" s="21"/>
      <c r="LPH1180" s="22"/>
      <c r="LPI1180" s="20"/>
      <c r="LPJ1180" s="21"/>
      <c r="LPK1180" s="21"/>
      <c r="LPL1180" s="21"/>
      <c r="LPM1180" s="21"/>
      <c r="LPN1180" s="21"/>
      <c r="LPO1180" s="21"/>
      <c r="LPP1180" s="22"/>
      <c r="LPQ1180" s="20"/>
      <c r="LPR1180" s="21"/>
      <c r="LPS1180" s="21"/>
      <c r="LPT1180" s="21"/>
      <c r="LPU1180" s="21"/>
      <c r="LPV1180" s="21"/>
      <c r="LPW1180" s="21"/>
      <c r="LPX1180" s="22"/>
      <c r="LPY1180" s="20"/>
      <c r="LPZ1180" s="21"/>
      <c r="LQA1180" s="21"/>
      <c r="LQB1180" s="21"/>
      <c r="LQC1180" s="21"/>
      <c r="LQD1180" s="21"/>
      <c r="LQE1180" s="21"/>
      <c r="LQF1180" s="22"/>
      <c r="LQG1180" s="20"/>
      <c r="LQH1180" s="21"/>
      <c r="LQI1180" s="21"/>
      <c r="LQJ1180" s="21"/>
      <c r="LQK1180" s="21"/>
      <c r="LQL1180" s="21"/>
      <c r="LQM1180" s="21"/>
      <c r="LQN1180" s="22"/>
      <c r="LQO1180" s="20"/>
      <c r="LQP1180" s="21"/>
      <c r="LQQ1180" s="21"/>
      <c r="LQR1180" s="21"/>
      <c r="LQS1180" s="21"/>
      <c r="LQT1180" s="21"/>
      <c r="LQU1180" s="21"/>
      <c r="LQV1180" s="22"/>
      <c r="LQW1180" s="20"/>
      <c r="LQX1180" s="21"/>
      <c r="LQY1180" s="21"/>
      <c r="LQZ1180" s="21"/>
      <c r="LRA1180" s="21"/>
      <c r="LRB1180" s="21"/>
      <c r="LRC1180" s="21"/>
      <c r="LRD1180" s="22"/>
      <c r="LRE1180" s="20"/>
      <c r="LRF1180" s="21"/>
      <c r="LRG1180" s="21"/>
      <c r="LRH1180" s="21"/>
      <c r="LRI1180" s="21"/>
      <c r="LRJ1180" s="21"/>
      <c r="LRK1180" s="21"/>
      <c r="LRL1180" s="22"/>
      <c r="LRM1180" s="20"/>
      <c r="LRN1180" s="21"/>
      <c r="LRO1180" s="21"/>
      <c r="LRP1180" s="21"/>
      <c r="LRQ1180" s="21"/>
      <c r="LRR1180" s="21"/>
      <c r="LRS1180" s="21"/>
      <c r="LRT1180" s="22"/>
      <c r="LRU1180" s="20"/>
      <c r="LRV1180" s="21"/>
      <c r="LRW1180" s="21"/>
      <c r="LRX1180" s="21"/>
      <c r="LRY1180" s="21"/>
      <c r="LRZ1180" s="21"/>
      <c r="LSA1180" s="21"/>
      <c r="LSB1180" s="22"/>
      <c r="LSC1180" s="20"/>
      <c r="LSD1180" s="21"/>
      <c r="LSE1180" s="21"/>
      <c r="LSF1180" s="21"/>
      <c r="LSG1180" s="21"/>
      <c r="LSH1180" s="21"/>
      <c r="LSI1180" s="21"/>
      <c r="LSJ1180" s="22"/>
      <c r="LSK1180" s="20"/>
      <c r="LSL1180" s="21"/>
      <c r="LSM1180" s="21"/>
      <c r="LSN1180" s="21"/>
      <c r="LSO1180" s="21"/>
      <c r="LSP1180" s="21"/>
      <c r="LSQ1180" s="21"/>
      <c r="LSR1180" s="22"/>
      <c r="LSS1180" s="20"/>
      <c r="LST1180" s="21"/>
      <c r="LSU1180" s="21"/>
      <c r="LSV1180" s="21"/>
      <c r="LSW1180" s="21"/>
      <c r="LSX1180" s="21"/>
      <c r="LSY1180" s="21"/>
      <c r="LSZ1180" s="22"/>
      <c r="LTA1180" s="20"/>
      <c r="LTB1180" s="21"/>
      <c r="LTC1180" s="21"/>
      <c r="LTD1180" s="21"/>
      <c r="LTE1180" s="21"/>
      <c r="LTF1180" s="21"/>
      <c r="LTG1180" s="21"/>
      <c r="LTH1180" s="22"/>
      <c r="LTI1180" s="20"/>
      <c r="LTJ1180" s="21"/>
      <c r="LTK1180" s="21"/>
      <c r="LTL1180" s="21"/>
      <c r="LTM1180" s="21"/>
      <c r="LTN1180" s="21"/>
      <c r="LTO1180" s="21"/>
      <c r="LTP1180" s="22"/>
      <c r="LTQ1180" s="20"/>
      <c r="LTR1180" s="21"/>
      <c r="LTS1180" s="21"/>
      <c r="LTT1180" s="21"/>
      <c r="LTU1180" s="21"/>
      <c r="LTV1180" s="21"/>
      <c r="LTW1180" s="21"/>
      <c r="LTX1180" s="22"/>
      <c r="LTY1180" s="20"/>
      <c r="LTZ1180" s="21"/>
      <c r="LUA1180" s="21"/>
      <c r="LUB1180" s="21"/>
      <c r="LUC1180" s="21"/>
      <c r="LUD1180" s="21"/>
      <c r="LUE1180" s="21"/>
      <c r="LUF1180" s="22"/>
      <c r="LUG1180" s="20"/>
      <c r="LUH1180" s="21"/>
      <c r="LUI1180" s="21"/>
      <c r="LUJ1180" s="21"/>
      <c r="LUK1180" s="21"/>
      <c r="LUL1180" s="21"/>
      <c r="LUM1180" s="21"/>
      <c r="LUN1180" s="22"/>
      <c r="LUO1180" s="20"/>
      <c r="LUP1180" s="21"/>
      <c r="LUQ1180" s="21"/>
      <c r="LUR1180" s="21"/>
      <c r="LUS1180" s="21"/>
      <c r="LUT1180" s="21"/>
      <c r="LUU1180" s="21"/>
      <c r="LUV1180" s="22"/>
      <c r="LUW1180" s="20"/>
      <c r="LUX1180" s="21"/>
      <c r="LUY1180" s="21"/>
      <c r="LUZ1180" s="21"/>
      <c r="LVA1180" s="21"/>
      <c r="LVB1180" s="21"/>
      <c r="LVC1180" s="21"/>
      <c r="LVD1180" s="22"/>
      <c r="LVE1180" s="20"/>
      <c r="LVF1180" s="21"/>
      <c r="LVG1180" s="21"/>
      <c r="LVH1180" s="21"/>
      <c r="LVI1180" s="21"/>
      <c r="LVJ1180" s="21"/>
      <c r="LVK1180" s="21"/>
      <c r="LVL1180" s="22"/>
      <c r="LVM1180" s="20"/>
      <c r="LVN1180" s="21"/>
      <c r="LVO1180" s="21"/>
      <c r="LVP1180" s="21"/>
      <c r="LVQ1180" s="21"/>
      <c r="LVR1180" s="21"/>
      <c r="LVS1180" s="21"/>
      <c r="LVT1180" s="22"/>
      <c r="LVU1180" s="20"/>
      <c r="LVV1180" s="21"/>
      <c r="LVW1180" s="21"/>
      <c r="LVX1180" s="21"/>
      <c r="LVY1180" s="21"/>
      <c r="LVZ1180" s="21"/>
      <c r="LWA1180" s="21"/>
      <c r="LWB1180" s="22"/>
      <c r="LWC1180" s="20"/>
      <c r="LWD1180" s="21"/>
      <c r="LWE1180" s="21"/>
      <c r="LWF1180" s="21"/>
      <c r="LWG1180" s="21"/>
      <c r="LWH1180" s="21"/>
      <c r="LWI1180" s="21"/>
      <c r="LWJ1180" s="22"/>
      <c r="LWK1180" s="20"/>
      <c r="LWL1180" s="21"/>
      <c r="LWM1180" s="21"/>
      <c r="LWN1180" s="21"/>
      <c r="LWO1180" s="21"/>
      <c r="LWP1180" s="21"/>
      <c r="LWQ1180" s="21"/>
      <c r="LWR1180" s="22"/>
      <c r="LWS1180" s="20"/>
      <c r="LWT1180" s="21"/>
      <c r="LWU1180" s="21"/>
      <c r="LWV1180" s="21"/>
      <c r="LWW1180" s="21"/>
      <c r="LWX1180" s="21"/>
      <c r="LWY1180" s="21"/>
      <c r="LWZ1180" s="22"/>
      <c r="LXA1180" s="20"/>
      <c r="LXB1180" s="21"/>
      <c r="LXC1180" s="21"/>
      <c r="LXD1180" s="21"/>
      <c r="LXE1180" s="21"/>
      <c r="LXF1180" s="21"/>
      <c r="LXG1180" s="21"/>
      <c r="LXH1180" s="22"/>
      <c r="LXI1180" s="20"/>
      <c r="LXJ1180" s="21"/>
      <c r="LXK1180" s="21"/>
      <c r="LXL1180" s="21"/>
      <c r="LXM1180" s="21"/>
      <c r="LXN1180" s="21"/>
      <c r="LXO1180" s="21"/>
      <c r="LXP1180" s="22"/>
      <c r="LXQ1180" s="20"/>
      <c r="LXR1180" s="21"/>
      <c r="LXS1180" s="21"/>
      <c r="LXT1180" s="21"/>
      <c r="LXU1180" s="21"/>
      <c r="LXV1180" s="21"/>
      <c r="LXW1180" s="21"/>
      <c r="LXX1180" s="22"/>
      <c r="LXY1180" s="20"/>
      <c r="LXZ1180" s="21"/>
      <c r="LYA1180" s="21"/>
      <c r="LYB1180" s="21"/>
      <c r="LYC1180" s="21"/>
      <c r="LYD1180" s="21"/>
      <c r="LYE1180" s="21"/>
      <c r="LYF1180" s="22"/>
      <c r="LYG1180" s="20"/>
      <c r="LYH1180" s="21"/>
      <c r="LYI1180" s="21"/>
      <c r="LYJ1180" s="21"/>
      <c r="LYK1180" s="21"/>
      <c r="LYL1180" s="21"/>
      <c r="LYM1180" s="21"/>
      <c r="LYN1180" s="22"/>
      <c r="LYO1180" s="20"/>
      <c r="LYP1180" s="21"/>
      <c r="LYQ1180" s="21"/>
      <c r="LYR1180" s="21"/>
      <c r="LYS1180" s="21"/>
      <c r="LYT1180" s="21"/>
      <c r="LYU1180" s="21"/>
      <c r="LYV1180" s="22"/>
      <c r="LYW1180" s="20"/>
      <c r="LYX1180" s="21"/>
      <c r="LYY1180" s="21"/>
      <c r="LYZ1180" s="21"/>
      <c r="LZA1180" s="21"/>
      <c r="LZB1180" s="21"/>
      <c r="LZC1180" s="21"/>
      <c r="LZD1180" s="22"/>
      <c r="LZE1180" s="20"/>
      <c r="LZF1180" s="21"/>
      <c r="LZG1180" s="21"/>
      <c r="LZH1180" s="21"/>
      <c r="LZI1180" s="21"/>
      <c r="LZJ1180" s="21"/>
      <c r="LZK1180" s="21"/>
      <c r="LZL1180" s="22"/>
      <c r="LZM1180" s="20"/>
      <c r="LZN1180" s="21"/>
      <c r="LZO1180" s="21"/>
      <c r="LZP1180" s="21"/>
      <c r="LZQ1180" s="21"/>
      <c r="LZR1180" s="21"/>
      <c r="LZS1180" s="21"/>
      <c r="LZT1180" s="22"/>
      <c r="LZU1180" s="20"/>
      <c r="LZV1180" s="21"/>
      <c r="LZW1180" s="21"/>
      <c r="LZX1180" s="21"/>
      <c r="LZY1180" s="21"/>
      <c r="LZZ1180" s="21"/>
      <c r="MAA1180" s="21"/>
      <c r="MAB1180" s="22"/>
      <c r="MAC1180" s="20"/>
      <c r="MAD1180" s="21"/>
      <c r="MAE1180" s="21"/>
      <c r="MAF1180" s="21"/>
      <c r="MAG1180" s="21"/>
      <c r="MAH1180" s="21"/>
      <c r="MAI1180" s="21"/>
      <c r="MAJ1180" s="22"/>
      <c r="MAK1180" s="20"/>
      <c r="MAL1180" s="21"/>
      <c r="MAM1180" s="21"/>
      <c r="MAN1180" s="21"/>
      <c r="MAO1180" s="21"/>
      <c r="MAP1180" s="21"/>
      <c r="MAQ1180" s="21"/>
      <c r="MAR1180" s="22"/>
      <c r="MAS1180" s="20"/>
      <c r="MAT1180" s="21"/>
      <c r="MAU1180" s="21"/>
      <c r="MAV1180" s="21"/>
      <c r="MAW1180" s="21"/>
      <c r="MAX1180" s="21"/>
      <c r="MAY1180" s="21"/>
      <c r="MAZ1180" s="22"/>
      <c r="MBA1180" s="20"/>
      <c r="MBB1180" s="21"/>
      <c r="MBC1180" s="21"/>
      <c r="MBD1180" s="21"/>
      <c r="MBE1180" s="21"/>
      <c r="MBF1180" s="21"/>
      <c r="MBG1180" s="21"/>
      <c r="MBH1180" s="22"/>
      <c r="MBI1180" s="20"/>
      <c r="MBJ1180" s="21"/>
      <c r="MBK1180" s="21"/>
      <c r="MBL1180" s="21"/>
      <c r="MBM1180" s="21"/>
      <c r="MBN1180" s="21"/>
      <c r="MBO1180" s="21"/>
      <c r="MBP1180" s="22"/>
      <c r="MBQ1180" s="20"/>
      <c r="MBR1180" s="21"/>
      <c r="MBS1180" s="21"/>
      <c r="MBT1180" s="21"/>
      <c r="MBU1180" s="21"/>
      <c r="MBV1180" s="21"/>
      <c r="MBW1180" s="21"/>
      <c r="MBX1180" s="22"/>
      <c r="MBY1180" s="20"/>
      <c r="MBZ1180" s="21"/>
      <c r="MCA1180" s="21"/>
      <c r="MCB1180" s="21"/>
      <c r="MCC1180" s="21"/>
      <c r="MCD1180" s="21"/>
      <c r="MCE1180" s="21"/>
      <c r="MCF1180" s="22"/>
      <c r="MCG1180" s="20"/>
      <c r="MCH1180" s="21"/>
      <c r="MCI1180" s="21"/>
      <c r="MCJ1180" s="21"/>
      <c r="MCK1180" s="21"/>
      <c r="MCL1180" s="21"/>
      <c r="MCM1180" s="21"/>
      <c r="MCN1180" s="22"/>
      <c r="MCO1180" s="20"/>
      <c r="MCP1180" s="21"/>
      <c r="MCQ1180" s="21"/>
      <c r="MCR1180" s="21"/>
      <c r="MCS1180" s="21"/>
      <c r="MCT1180" s="21"/>
      <c r="MCU1180" s="21"/>
      <c r="MCV1180" s="22"/>
      <c r="MCW1180" s="20"/>
      <c r="MCX1180" s="21"/>
      <c r="MCY1180" s="21"/>
      <c r="MCZ1180" s="21"/>
      <c r="MDA1180" s="21"/>
      <c r="MDB1180" s="21"/>
      <c r="MDC1180" s="21"/>
      <c r="MDD1180" s="22"/>
      <c r="MDE1180" s="20"/>
      <c r="MDF1180" s="21"/>
      <c r="MDG1180" s="21"/>
      <c r="MDH1180" s="21"/>
      <c r="MDI1180" s="21"/>
      <c r="MDJ1180" s="21"/>
      <c r="MDK1180" s="21"/>
      <c r="MDL1180" s="22"/>
      <c r="MDM1180" s="20"/>
      <c r="MDN1180" s="21"/>
      <c r="MDO1180" s="21"/>
      <c r="MDP1180" s="21"/>
      <c r="MDQ1180" s="21"/>
      <c r="MDR1180" s="21"/>
      <c r="MDS1180" s="21"/>
      <c r="MDT1180" s="22"/>
      <c r="MDU1180" s="20"/>
      <c r="MDV1180" s="21"/>
      <c r="MDW1180" s="21"/>
      <c r="MDX1180" s="21"/>
      <c r="MDY1180" s="21"/>
      <c r="MDZ1180" s="21"/>
      <c r="MEA1180" s="21"/>
      <c r="MEB1180" s="22"/>
      <c r="MEC1180" s="20"/>
      <c r="MED1180" s="21"/>
      <c r="MEE1180" s="21"/>
      <c r="MEF1180" s="21"/>
      <c r="MEG1180" s="21"/>
      <c r="MEH1180" s="21"/>
      <c r="MEI1180" s="21"/>
      <c r="MEJ1180" s="22"/>
      <c r="MEK1180" s="20"/>
      <c r="MEL1180" s="21"/>
      <c r="MEM1180" s="21"/>
      <c r="MEN1180" s="21"/>
      <c r="MEO1180" s="21"/>
      <c r="MEP1180" s="21"/>
      <c r="MEQ1180" s="21"/>
      <c r="MER1180" s="22"/>
      <c r="MES1180" s="20"/>
      <c r="MET1180" s="21"/>
      <c r="MEU1180" s="21"/>
      <c r="MEV1180" s="21"/>
      <c r="MEW1180" s="21"/>
      <c r="MEX1180" s="21"/>
      <c r="MEY1180" s="21"/>
      <c r="MEZ1180" s="22"/>
      <c r="MFA1180" s="20"/>
      <c r="MFB1180" s="21"/>
      <c r="MFC1180" s="21"/>
      <c r="MFD1180" s="21"/>
      <c r="MFE1180" s="21"/>
      <c r="MFF1180" s="21"/>
      <c r="MFG1180" s="21"/>
      <c r="MFH1180" s="22"/>
      <c r="MFI1180" s="20"/>
      <c r="MFJ1180" s="21"/>
      <c r="MFK1180" s="21"/>
      <c r="MFL1180" s="21"/>
      <c r="MFM1180" s="21"/>
      <c r="MFN1180" s="21"/>
      <c r="MFO1180" s="21"/>
      <c r="MFP1180" s="22"/>
      <c r="MFQ1180" s="20"/>
      <c r="MFR1180" s="21"/>
      <c r="MFS1180" s="21"/>
      <c r="MFT1180" s="21"/>
      <c r="MFU1180" s="21"/>
      <c r="MFV1180" s="21"/>
      <c r="MFW1180" s="21"/>
      <c r="MFX1180" s="22"/>
      <c r="MFY1180" s="20"/>
      <c r="MFZ1180" s="21"/>
      <c r="MGA1180" s="21"/>
      <c r="MGB1180" s="21"/>
      <c r="MGC1180" s="21"/>
      <c r="MGD1180" s="21"/>
      <c r="MGE1180" s="21"/>
      <c r="MGF1180" s="22"/>
      <c r="MGG1180" s="20"/>
      <c r="MGH1180" s="21"/>
      <c r="MGI1180" s="21"/>
      <c r="MGJ1180" s="21"/>
      <c r="MGK1180" s="21"/>
      <c r="MGL1180" s="21"/>
      <c r="MGM1180" s="21"/>
      <c r="MGN1180" s="22"/>
      <c r="MGO1180" s="20"/>
      <c r="MGP1180" s="21"/>
      <c r="MGQ1180" s="21"/>
      <c r="MGR1180" s="21"/>
      <c r="MGS1180" s="21"/>
      <c r="MGT1180" s="21"/>
      <c r="MGU1180" s="21"/>
      <c r="MGV1180" s="22"/>
      <c r="MGW1180" s="20"/>
      <c r="MGX1180" s="21"/>
      <c r="MGY1180" s="21"/>
      <c r="MGZ1180" s="21"/>
      <c r="MHA1180" s="21"/>
      <c r="MHB1180" s="21"/>
      <c r="MHC1180" s="21"/>
      <c r="MHD1180" s="22"/>
      <c r="MHE1180" s="20"/>
      <c r="MHF1180" s="21"/>
      <c r="MHG1180" s="21"/>
      <c r="MHH1180" s="21"/>
      <c r="MHI1180" s="21"/>
      <c r="MHJ1180" s="21"/>
      <c r="MHK1180" s="21"/>
      <c r="MHL1180" s="22"/>
      <c r="MHM1180" s="20"/>
      <c r="MHN1180" s="21"/>
      <c r="MHO1180" s="21"/>
      <c r="MHP1180" s="21"/>
      <c r="MHQ1180" s="21"/>
      <c r="MHR1180" s="21"/>
      <c r="MHS1180" s="21"/>
      <c r="MHT1180" s="22"/>
      <c r="MHU1180" s="20"/>
      <c r="MHV1180" s="21"/>
      <c r="MHW1180" s="21"/>
      <c r="MHX1180" s="21"/>
      <c r="MHY1180" s="21"/>
      <c r="MHZ1180" s="21"/>
      <c r="MIA1180" s="21"/>
      <c r="MIB1180" s="22"/>
      <c r="MIC1180" s="20"/>
      <c r="MID1180" s="21"/>
      <c r="MIE1180" s="21"/>
      <c r="MIF1180" s="21"/>
      <c r="MIG1180" s="21"/>
      <c r="MIH1180" s="21"/>
      <c r="MII1180" s="21"/>
      <c r="MIJ1180" s="22"/>
      <c r="MIK1180" s="20"/>
      <c r="MIL1180" s="21"/>
      <c r="MIM1180" s="21"/>
      <c r="MIN1180" s="21"/>
      <c r="MIO1180" s="21"/>
      <c r="MIP1180" s="21"/>
      <c r="MIQ1180" s="21"/>
      <c r="MIR1180" s="22"/>
      <c r="MIS1180" s="20"/>
      <c r="MIT1180" s="21"/>
      <c r="MIU1180" s="21"/>
      <c r="MIV1180" s="21"/>
      <c r="MIW1180" s="21"/>
      <c r="MIX1180" s="21"/>
      <c r="MIY1180" s="21"/>
      <c r="MIZ1180" s="22"/>
      <c r="MJA1180" s="20"/>
      <c r="MJB1180" s="21"/>
      <c r="MJC1180" s="21"/>
      <c r="MJD1180" s="21"/>
      <c r="MJE1180" s="21"/>
      <c r="MJF1180" s="21"/>
      <c r="MJG1180" s="21"/>
      <c r="MJH1180" s="22"/>
      <c r="MJI1180" s="20"/>
      <c r="MJJ1180" s="21"/>
      <c r="MJK1180" s="21"/>
      <c r="MJL1180" s="21"/>
      <c r="MJM1180" s="21"/>
      <c r="MJN1180" s="21"/>
      <c r="MJO1180" s="21"/>
      <c r="MJP1180" s="22"/>
      <c r="MJQ1180" s="20"/>
      <c r="MJR1180" s="21"/>
      <c r="MJS1180" s="21"/>
      <c r="MJT1180" s="21"/>
      <c r="MJU1180" s="21"/>
      <c r="MJV1180" s="21"/>
      <c r="MJW1180" s="21"/>
      <c r="MJX1180" s="22"/>
      <c r="MJY1180" s="20"/>
      <c r="MJZ1180" s="21"/>
      <c r="MKA1180" s="21"/>
      <c r="MKB1180" s="21"/>
      <c r="MKC1180" s="21"/>
      <c r="MKD1180" s="21"/>
      <c r="MKE1180" s="21"/>
      <c r="MKF1180" s="22"/>
      <c r="MKG1180" s="20"/>
      <c r="MKH1180" s="21"/>
      <c r="MKI1180" s="21"/>
      <c r="MKJ1180" s="21"/>
      <c r="MKK1180" s="21"/>
      <c r="MKL1180" s="21"/>
      <c r="MKM1180" s="21"/>
      <c r="MKN1180" s="22"/>
      <c r="MKO1180" s="20"/>
      <c r="MKP1180" s="21"/>
      <c r="MKQ1180" s="21"/>
      <c r="MKR1180" s="21"/>
      <c r="MKS1180" s="21"/>
      <c r="MKT1180" s="21"/>
      <c r="MKU1180" s="21"/>
      <c r="MKV1180" s="22"/>
      <c r="MKW1180" s="20"/>
      <c r="MKX1180" s="21"/>
      <c r="MKY1180" s="21"/>
      <c r="MKZ1180" s="21"/>
      <c r="MLA1180" s="21"/>
      <c r="MLB1180" s="21"/>
      <c r="MLC1180" s="21"/>
      <c r="MLD1180" s="22"/>
      <c r="MLE1180" s="20"/>
      <c r="MLF1180" s="21"/>
      <c r="MLG1180" s="21"/>
      <c r="MLH1180" s="21"/>
      <c r="MLI1180" s="21"/>
      <c r="MLJ1180" s="21"/>
      <c r="MLK1180" s="21"/>
      <c r="MLL1180" s="22"/>
      <c r="MLM1180" s="20"/>
      <c r="MLN1180" s="21"/>
      <c r="MLO1180" s="21"/>
      <c r="MLP1180" s="21"/>
      <c r="MLQ1180" s="21"/>
      <c r="MLR1180" s="21"/>
      <c r="MLS1180" s="21"/>
      <c r="MLT1180" s="22"/>
      <c r="MLU1180" s="20"/>
      <c r="MLV1180" s="21"/>
      <c r="MLW1180" s="21"/>
      <c r="MLX1180" s="21"/>
      <c r="MLY1180" s="21"/>
      <c r="MLZ1180" s="21"/>
      <c r="MMA1180" s="21"/>
      <c r="MMB1180" s="22"/>
      <c r="MMC1180" s="20"/>
      <c r="MMD1180" s="21"/>
      <c r="MME1180" s="21"/>
      <c r="MMF1180" s="21"/>
      <c r="MMG1180" s="21"/>
      <c r="MMH1180" s="21"/>
      <c r="MMI1180" s="21"/>
      <c r="MMJ1180" s="22"/>
      <c r="MMK1180" s="20"/>
      <c r="MML1180" s="21"/>
      <c r="MMM1180" s="21"/>
      <c r="MMN1180" s="21"/>
      <c r="MMO1180" s="21"/>
      <c r="MMP1180" s="21"/>
      <c r="MMQ1180" s="21"/>
      <c r="MMR1180" s="22"/>
      <c r="MMS1180" s="20"/>
      <c r="MMT1180" s="21"/>
      <c r="MMU1180" s="21"/>
      <c r="MMV1180" s="21"/>
      <c r="MMW1180" s="21"/>
      <c r="MMX1180" s="21"/>
      <c r="MMY1180" s="21"/>
      <c r="MMZ1180" s="22"/>
      <c r="MNA1180" s="20"/>
      <c r="MNB1180" s="21"/>
      <c r="MNC1180" s="21"/>
      <c r="MND1180" s="21"/>
      <c r="MNE1180" s="21"/>
      <c r="MNF1180" s="21"/>
      <c r="MNG1180" s="21"/>
      <c r="MNH1180" s="22"/>
      <c r="MNI1180" s="20"/>
      <c r="MNJ1180" s="21"/>
      <c r="MNK1180" s="21"/>
      <c r="MNL1180" s="21"/>
      <c r="MNM1180" s="21"/>
      <c r="MNN1180" s="21"/>
      <c r="MNO1180" s="21"/>
      <c r="MNP1180" s="22"/>
      <c r="MNQ1180" s="20"/>
      <c r="MNR1180" s="21"/>
      <c r="MNS1180" s="21"/>
      <c r="MNT1180" s="21"/>
      <c r="MNU1180" s="21"/>
      <c r="MNV1180" s="21"/>
      <c r="MNW1180" s="21"/>
      <c r="MNX1180" s="22"/>
      <c r="MNY1180" s="20"/>
      <c r="MNZ1180" s="21"/>
      <c r="MOA1180" s="21"/>
      <c r="MOB1180" s="21"/>
      <c r="MOC1180" s="21"/>
      <c r="MOD1180" s="21"/>
      <c r="MOE1180" s="21"/>
      <c r="MOF1180" s="22"/>
      <c r="MOG1180" s="20"/>
      <c r="MOH1180" s="21"/>
      <c r="MOI1180" s="21"/>
      <c r="MOJ1180" s="21"/>
      <c r="MOK1180" s="21"/>
      <c r="MOL1180" s="21"/>
      <c r="MOM1180" s="21"/>
      <c r="MON1180" s="22"/>
      <c r="MOO1180" s="20"/>
      <c r="MOP1180" s="21"/>
      <c r="MOQ1180" s="21"/>
      <c r="MOR1180" s="21"/>
      <c r="MOS1180" s="21"/>
      <c r="MOT1180" s="21"/>
      <c r="MOU1180" s="21"/>
      <c r="MOV1180" s="22"/>
      <c r="MOW1180" s="20"/>
      <c r="MOX1180" s="21"/>
      <c r="MOY1180" s="21"/>
      <c r="MOZ1180" s="21"/>
      <c r="MPA1180" s="21"/>
      <c r="MPB1180" s="21"/>
      <c r="MPC1180" s="21"/>
      <c r="MPD1180" s="22"/>
      <c r="MPE1180" s="20"/>
      <c r="MPF1180" s="21"/>
      <c r="MPG1180" s="21"/>
      <c r="MPH1180" s="21"/>
      <c r="MPI1180" s="21"/>
      <c r="MPJ1180" s="21"/>
      <c r="MPK1180" s="21"/>
      <c r="MPL1180" s="22"/>
      <c r="MPM1180" s="20"/>
      <c r="MPN1180" s="21"/>
      <c r="MPO1180" s="21"/>
      <c r="MPP1180" s="21"/>
      <c r="MPQ1180" s="21"/>
      <c r="MPR1180" s="21"/>
      <c r="MPS1180" s="21"/>
      <c r="MPT1180" s="22"/>
      <c r="MPU1180" s="20"/>
      <c r="MPV1180" s="21"/>
      <c r="MPW1180" s="21"/>
      <c r="MPX1180" s="21"/>
      <c r="MPY1180" s="21"/>
      <c r="MPZ1180" s="21"/>
      <c r="MQA1180" s="21"/>
      <c r="MQB1180" s="22"/>
      <c r="MQC1180" s="20"/>
      <c r="MQD1180" s="21"/>
      <c r="MQE1180" s="21"/>
      <c r="MQF1180" s="21"/>
      <c r="MQG1180" s="21"/>
      <c r="MQH1180" s="21"/>
      <c r="MQI1180" s="21"/>
      <c r="MQJ1180" s="22"/>
      <c r="MQK1180" s="20"/>
      <c r="MQL1180" s="21"/>
      <c r="MQM1180" s="21"/>
      <c r="MQN1180" s="21"/>
      <c r="MQO1180" s="21"/>
      <c r="MQP1180" s="21"/>
      <c r="MQQ1180" s="21"/>
      <c r="MQR1180" s="22"/>
      <c r="MQS1180" s="20"/>
      <c r="MQT1180" s="21"/>
      <c r="MQU1180" s="21"/>
      <c r="MQV1180" s="21"/>
      <c r="MQW1180" s="21"/>
      <c r="MQX1180" s="21"/>
      <c r="MQY1180" s="21"/>
      <c r="MQZ1180" s="22"/>
      <c r="MRA1180" s="20"/>
      <c r="MRB1180" s="21"/>
      <c r="MRC1180" s="21"/>
      <c r="MRD1180" s="21"/>
      <c r="MRE1180" s="21"/>
      <c r="MRF1180" s="21"/>
      <c r="MRG1180" s="21"/>
      <c r="MRH1180" s="22"/>
      <c r="MRI1180" s="20"/>
      <c r="MRJ1180" s="21"/>
      <c r="MRK1180" s="21"/>
      <c r="MRL1180" s="21"/>
      <c r="MRM1180" s="21"/>
      <c r="MRN1180" s="21"/>
      <c r="MRO1180" s="21"/>
      <c r="MRP1180" s="22"/>
      <c r="MRQ1180" s="20"/>
      <c r="MRR1180" s="21"/>
      <c r="MRS1180" s="21"/>
      <c r="MRT1180" s="21"/>
      <c r="MRU1180" s="21"/>
      <c r="MRV1180" s="21"/>
      <c r="MRW1180" s="21"/>
      <c r="MRX1180" s="22"/>
      <c r="MRY1180" s="20"/>
      <c r="MRZ1180" s="21"/>
      <c r="MSA1180" s="21"/>
      <c r="MSB1180" s="21"/>
      <c r="MSC1180" s="21"/>
      <c r="MSD1180" s="21"/>
      <c r="MSE1180" s="21"/>
      <c r="MSF1180" s="22"/>
      <c r="MSG1180" s="20"/>
      <c r="MSH1180" s="21"/>
      <c r="MSI1180" s="21"/>
      <c r="MSJ1180" s="21"/>
      <c r="MSK1180" s="21"/>
      <c r="MSL1180" s="21"/>
      <c r="MSM1180" s="21"/>
      <c r="MSN1180" s="22"/>
      <c r="MSO1180" s="20"/>
      <c r="MSP1180" s="21"/>
      <c r="MSQ1180" s="21"/>
      <c r="MSR1180" s="21"/>
      <c r="MSS1180" s="21"/>
      <c r="MST1180" s="21"/>
      <c r="MSU1180" s="21"/>
      <c r="MSV1180" s="22"/>
      <c r="MSW1180" s="20"/>
      <c r="MSX1180" s="21"/>
      <c r="MSY1180" s="21"/>
      <c r="MSZ1180" s="21"/>
      <c r="MTA1180" s="21"/>
      <c r="MTB1180" s="21"/>
      <c r="MTC1180" s="21"/>
      <c r="MTD1180" s="22"/>
      <c r="MTE1180" s="20"/>
      <c r="MTF1180" s="21"/>
      <c r="MTG1180" s="21"/>
      <c r="MTH1180" s="21"/>
      <c r="MTI1180" s="21"/>
      <c r="MTJ1180" s="21"/>
      <c r="MTK1180" s="21"/>
      <c r="MTL1180" s="22"/>
      <c r="MTM1180" s="20"/>
      <c r="MTN1180" s="21"/>
      <c r="MTO1180" s="21"/>
      <c r="MTP1180" s="21"/>
      <c r="MTQ1180" s="21"/>
      <c r="MTR1180" s="21"/>
      <c r="MTS1180" s="21"/>
      <c r="MTT1180" s="22"/>
      <c r="MTU1180" s="20"/>
      <c r="MTV1180" s="21"/>
      <c r="MTW1180" s="21"/>
      <c r="MTX1180" s="21"/>
      <c r="MTY1180" s="21"/>
      <c r="MTZ1180" s="21"/>
      <c r="MUA1180" s="21"/>
      <c r="MUB1180" s="22"/>
      <c r="MUC1180" s="20"/>
      <c r="MUD1180" s="21"/>
      <c r="MUE1180" s="21"/>
      <c r="MUF1180" s="21"/>
      <c r="MUG1180" s="21"/>
      <c r="MUH1180" s="21"/>
      <c r="MUI1180" s="21"/>
      <c r="MUJ1180" s="22"/>
      <c r="MUK1180" s="20"/>
      <c r="MUL1180" s="21"/>
      <c r="MUM1180" s="21"/>
      <c r="MUN1180" s="21"/>
      <c r="MUO1180" s="21"/>
      <c r="MUP1180" s="21"/>
      <c r="MUQ1180" s="21"/>
      <c r="MUR1180" s="22"/>
      <c r="MUS1180" s="20"/>
      <c r="MUT1180" s="21"/>
      <c r="MUU1180" s="21"/>
      <c r="MUV1180" s="21"/>
      <c r="MUW1180" s="21"/>
      <c r="MUX1180" s="21"/>
      <c r="MUY1180" s="21"/>
      <c r="MUZ1180" s="22"/>
      <c r="MVA1180" s="20"/>
      <c r="MVB1180" s="21"/>
      <c r="MVC1180" s="21"/>
      <c r="MVD1180" s="21"/>
      <c r="MVE1180" s="21"/>
      <c r="MVF1180" s="21"/>
      <c r="MVG1180" s="21"/>
      <c r="MVH1180" s="22"/>
      <c r="MVI1180" s="20"/>
      <c r="MVJ1180" s="21"/>
      <c r="MVK1180" s="21"/>
      <c r="MVL1180" s="21"/>
      <c r="MVM1180" s="21"/>
      <c r="MVN1180" s="21"/>
      <c r="MVO1180" s="21"/>
      <c r="MVP1180" s="22"/>
      <c r="MVQ1180" s="20"/>
      <c r="MVR1180" s="21"/>
      <c r="MVS1180" s="21"/>
      <c r="MVT1180" s="21"/>
      <c r="MVU1180" s="21"/>
      <c r="MVV1180" s="21"/>
      <c r="MVW1180" s="21"/>
      <c r="MVX1180" s="22"/>
      <c r="MVY1180" s="20"/>
      <c r="MVZ1180" s="21"/>
      <c r="MWA1180" s="21"/>
      <c r="MWB1180" s="21"/>
      <c r="MWC1180" s="21"/>
      <c r="MWD1180" s="21"/>
      <c r="MWE1180" s="21"/>
      <c r="MWF1180" s="22"/>
      <c r="MWG1180" s="20"/>
      <c r="MWH1180" s="21"/>
      <c r="MWI1180" s="21"/>
      <c r="MWJ1180" s="21"/>
      <c r="MWK1180" s="21"/>
      <c r="MWL1180" s="21"/>
      <c r="MWM1180" s="21"/>
      <c r="MWN1180" s="22"/>
      <c r="MWO1180" s="20"/>
      <c r="MWP1180" s="21"/>
      <c r="MWQ1180" s="21"/>
      <c r="MWR1180" s="21"/>
      <c r="MWS1180" s="21"/>
      <c r="MWT1180" s="21"/>
      <c r="MWU1180" s="21"/>
      <c r="MWV1180" s="22"/>
      <c r="MWW1180" s="20"/>
      <c r="MWX1180" s="21"/>
      <c r="MWY1180" s="21"/>
      <c r="MWZ1180" s="21"/>
      <c r="MXA1180" s="21"/>
      <c r="MXB1180" s="21"/>
      <c r="MXC1180" s="21"/>
      <c r="MXD1180" s="22"/>
      <c r="MXE1180" s="20"/>
      <c r="MXF1180" s="21"/>
      <c r="MXG1180" s="21"/>
      <c r="MXH1180" s="21"/>
      <c r="MXI1180" s="21"/>
      <c r="MXJ1180" s="21"/>
      <c r="MXK1180" s="21"/>
      <c r="MXL1180" s="22"/>
      <c r="MXM1180" s="20"/>
      <c r="MXN1180" s="21"/>
      <c r="MXO1180" s="21"/>
      <c r="MXP1180" s="21"/>
      <c r="MXQ1180" s="21"/>
      <c r="MXR1180" s="21"/>
      <c r="MXS1180" s="21"/>
      <c r="MXT1180" s="22"/>
      <c r="MXU1180" s="20"/>
      <c r="MXV1180" s="21"/>
      <c r="MXW1180" s="21"/>
      <c r="MXX1180" s="21"/>
      <c r="MXY1180" s="21"/>
      <c r="MXZ1180" s="21"/>
      <c r="MYA1180" s="21"/>
      <c r="MYB1180" s="22"/>
      <c r="MYC1180" s="20"/>
      <c r="MYD1180" s="21"/>
      <c r="MYE1180" s="21"/>
      <c r="MYF1180" s="21"/>
      <c r="MYG1180" s="21"/>
      <c r="MYH1180" s="21"/>
      <c r="MYI1180" s="21"/>
      <c r="MYJ1180" s="22"/>
      <c r="MYK1180" s="20"/>
      <c r="MYL1180" s="21"/>
      <c r="MYM1180" s="21"/>
      <c r="MYN1180" s="21"/>
      <c r="MYO1180" s="21"/>
      <c r="MYP1180" s="21"/>
      <c r="MYQ1180" s="21"/>
      <c r="MYR1180" s="22"/>
      <c r="MYS1180" s="20"/>
      <c r="MYT1180" s="21"/>
      <c r="MYU1180" s="21"/>
      <c r="MYV1180" s="21"/>
      <c r="MYW1180" s="21"/>
      <c r="MYX1180" s="21"/>
      <c r="MYY1180" s="21"/>
      <c r="MYZ1180" s="22"/>
      <c r="MZA1180" s="20"/>
      <c r="MZB1180" s="21"/>
      <c r="MZC1180" s="21"/>
      <c r="MZD1180" s="21"/>
      <c r="MZE1180" s="21"/>
      <c r="MZF1180" s="21"/>
      <c r="MZG1180" s="21"/>
      <c r="MZH1180" s="22"/>
      <c r="MZI1180" s="20"/>
      <c r="MZJ1180" s="21"/>
      <c r="MZK1180" s="21"/>
      <c r="MZL1180" s="21"/>
      <c r="MZM1180" s="21"/>
      <c r="MZN1180" s="21"/>
      <c r="MZO1180" s="21"/>
      <c r="MZP1180" s="22"/>
      <c r="MZQ1180" s="20"/>
      <c r="MZR1180" s="21"/>
      <c r="MZS1180" s="21"/>
      <c r="MZT1180" s="21"/>
      <c r="MZU1180" s="21"/>
      <c r="MZV1180" s="21"/>
      <c r="MZW1180" s="21"/>
      <c r="MZX1180" s="22"/>
      <c r="MZY1180" s="20"/>
      <c r="MZZ1180" s="21"/>
      <c r="NAA1180" s="21"/>
      <c r="NAB1180" s="21"/>
      <c r="NAC1180" s="21"/>
      <c r="NAD1180" s="21"/>
      <c r="NAE1180" s="21"/>
      <c r="NAF1180" s="22"/>
      <c r="NAG1180" s="20"/>
      <c r="NAH1180" s="21"/>
      <c r="NAI1180" s="21"/>
      <c r="NAJ1180" s="21"/>
      <c r="NAK1180" s="21"/>
      <c r="NAL1180" s="21"/>
      <c r="NAM1180" s="21"/>
      <c r="NAN1180" s="22"/>
      <c r="NAO1180" s="20"/>
      <c r="NAP1180" s="21"/>
      <c r="NAQ1180" s="21"/>
      <c r="NAR1180" s="21"/>
      <c r="NAS1180" s="21"/>
      <c r="NAT1180" s="21"/>
      <c r="NAU1180" s="21"/>
      <c r="NAV1180" s="22"/>
      <c r="NAW1180" s="20"/>
      <c r="NAX1180" s="21"/>
      <c r="NAY1180" s="21"/>
      <c r="NAZ1180" s="21"/>
      <c r="NBA1180" s="21"/>
      <c r="NBB1180" s="21"/>
      <c r="NBC1180" s="21"/>
      <c r="NBD1180" s="22"/>
      <c r="NBE1180" s="20"/>
      <c r="NBF1180" s="21"/>
      <c r="NBG1180" s="21"/>
      <c r="NBH1180" s="21"/>
      <c r="NBI1180" s="21"/>
      <c r="NBJ1180" s="21"/>
      <c r="NBK1180" s="21"/>
      <c r="NBL1180" s="22"/>
      <c r="NBM1180" s="20"/>
      <c r="NBN1180" s="21"/>
      <c r="NBO1180" s="21"/>
      <c r="NBP1180" s="21"/>
      <c r="NBQ1180" s="21"/>
      <c r="NBR1180" s="21"/>
      <c r="NBS1180" s="21"/>
      <c r="NBT1180" s="22"/>
      <c r="NBU1180" s="20"/>
      <c r="NBV1180" s="21"/>
      <c r="NBW1180" s="21"/>
      <c r="NBX1180" s="21"/>
      <c r="NBY1180" s="21"/>
      <c r="NBZ1180" s="21"/>
      <c r="NCA1180" s="21"/>
      <c r="NCB1180" s="22"/>
      <c r="NCC1180" s="20"/>
      <c r="NCD1180" s="21"/>
      <c r="NCE1180" s="21"/>
      <c r="NCF1180" s="21"/>
      <c r="NCG1180" s="21"/>
      <c r="NCH1180" s="21"/>
      <c r="NCI1180" s="21"/>
      <c r="NCJ1180" s="22"/>
      <c r="NCK1180" s="20"/>
      <c r="NCL1180" s="21"/>
      <c r="NCM1180" s="21"/>
      <c r="NCN1180" s="21"/>
      <c r="NCO1180" s="21"/>
      <c r="NCP1180" s="21"/>
      <c r="NCQ1180" s="21"/>
      <c r="NCR1180" s="22"/>
      <c r="NCS1180" s="20"/>
      <c r="NCT1180" s="21"/>
      <c r="NCU1180" s="21"/>
      <c r="NCV1180" s="21"/>
      <c r="NCW1180" s="21"/>
      <c r="NCX1180" s="21"/>
      <c r="NCY1180" s="21"/>
      <c r="NCZ1180" s="22"/>
      <c r="NDA1180" s="20"/>
      <c r="NDB1180" s="21"/>
      <c r="NDC1180" s="21"/>
      <c r="NDD1180" s="21"/>
      <c r="NDE1180" s="21"/>
      <c r="NDF1180" s="21"/>
      <c r="NDG1180" s="21"/>
      <c r="NDH1180" s="22"/>
      <c r="NDI1180" s="20"/>
      <c r="NDJ1180" s="21"/>
      <c r="NDK1180" s="21"/>
      <c r="NDL1180" s="21"/>
      <c r="NDM1180" s="21"/>
      <c r="NDN1180" s="21"/>
      <c r="NDO1180" s="21"/>
      <c r="NDP1180" s="22"/>
      <c r="NDQ1180" s="20"/>
      <c r="NDR1180" s="21"/>
      <c r="NDS1180" s="21"/>
      <c r="NDT1180" s="21"/>
      <c r="NDU1180" s="21"/>
      <c r="NDV1180" s="21"/>
      <c r="NDW1180" s="21"/>
      <c r="NDX1180" s="22"/>
      <c r="NDY1180" s="20"/>
      <c r="NDZ1180" s="21"/>
      <c r="NEA1180" s="21"/>
      <c r="NEB1180" s="21"/>
      <c r="NEC1180" s="21"/>
      <c r="NED1180" s="21"/>
      <c r="NEE1180" s="21"/>
      <c r="NEF1180" s="22"/>
      <c r="NEG1180" s="20"/>
      <c r="NEH1180" s="21"/>
      <c r="NEI1180" s="21"/>
      <c r="NEJ1180" s="21"/>
      <c r="NEK1180" s="21"/>
      <c r="NEL1180" s="21"/>
      <c r="NEM1180" s="21"/>
      <c r="NEN1180" s="22"/>
      <c r="NEO1180" s="20"/>
      <c r="NEP1180" s="21"/>
      <c r="NEQ1180" s="21"/>
      <c r="NER1180" s="21"/>
      <c r="NES1180" s="21"/>
      <c r="NET1180" s="21"/>
      <c r="NEU1180" s="21"/>
      <c r="NEV1180" s="22"/>
      <c r="NEW1180" s="20"/>
      <c r="NEX1180" s="21"/>
      <c r="NEY1180" s="21"/>
      <c r="NEZ1180" s="21"/>
      <c r="NFA1180" s="21"/>
      <c r="NFB1180" s="21"/>
      <c r="NFC1180" s="21"/>
      <c r="NFD1180" s="22"/>
      <c r="NFE1180" s="20"/>
      <c r="NFF1180" s="21"/>
      <c r="NFG1180" s="21"/>
      <c r="NFH1180" s="21"/>
      <c r="NFI1180" s="21"/>
      <c r="NFJ1180" s="21"/>
      <c r="NFK1180" s="21"/>
      <c r="NFL1180" s="22"/>
      <c r="NFM1180" s="20"/>
      <c r="NFN1180" s="21"/>
      <c r="NFO1180" s="21"/>
      <c r="NFP1180" s="21"/>
      <c r="NFQ1180" s="21"/>
      <c r="NFR1180" s="21"/>
      <c r="NFS1180" s="21"/>
      <c r="NFT1180" s="22"/>
      <c r="NFU1180" s="20"/>
      <c r="NFV1180" s="21"/>
      <c r="NFW1180" s="21"/>
      <c r="NFX1180" s="21"/>
      <c r="NFY1180" s="21"/>
      <c r="NFZ1180" s="21"/>
      <c r="NGA1180" s="21"/>
      <c r="NGB1180" s="22"/>
      <c r="NGC1180" s="20"/>
      <c r="NGD1180" s="21"/>
      <c r="NGE1180" s="21"/>
      <c r="NGF1180" s="21"/>
      <c r="NGG1180" s="21"/>
      <c r="NGH1180" s="21"/>
      <c r="NGI1180" s="21"/>
      <c r="NGJ1180" s="22"/>
      <c r="NGK1180" s="20"/>
      <c r="NGL1180" s="21"/>
      <c r="NGM1180" s="21"/>
      <c r="NGN1180" s="21"/>
      <c r="NGO1180" s="21"/>
      <c r="NGP1180" s="21"/>
      <c r="NGQ1180" s="21"/>
      <c r="NGR1180" s="22"/>
      <c r="NGS1180" s="20"/>
      <c r="NGT1180" s="21"/>
      <c r="NGU1180" s="21"/>
      <c r="NGV1180" s="21"/>
      <c r="NGW1180" s="21"/>
      <c r="NGX1180" s="21"/>
      <c r="NGY1180" s="21"/>
      <c r="NGZ1180" s="22"/>
      <c r="NHA1180" s="20"/>
      <c r="NHB1180" s="21"/>
      <c r="NHC1180" s="21"/>
      <c r="NHD1180" s="21"/>
      <c r="NHE1180" s="21"/>
      <c r="NHF1180" s="21"/>
      <c r="NHG1180" s="21"/>
      <c r="NHH1180" s="22"/>
      <c r="NHI1180" s="20"/>
      <c r="NHJ1180" s="21"/>
      <c r="NHK1180" s="21"/>
      <c r="NHL1180" s="21"/>
      <c r="NHM1180" s="21"/>
      <c r="NHN1180" s="21"/>
      <c r="NHO1180" s="21"/>
      <c r="NHP1180" s="22"/>
      <c r="NHQ1180" s="20"/>
      <c r="NHR1180" s="21"/>
      <c r="NHS1180" s="21"/>
      <c r="NHT1180" s="21"/>
      <c r="NHU1180" s="21"/>
      <c r="NHV1180" s="21"/>
      <c r="NHW1180" s="21"/>
      <c r="NHX1180" s="22"/>
      <c r="NHY1180" s="20"/>
      <c r="NHZ1180" s="21"/>
      <c r="NIA1180" s="21"/>
      <c r="NIB1180" s="21"/>
      <c r="NIC1180" s="21"/>
      <c r="NID1180" s="21"/>
      <c r="NIE1180" s="21"/>
      <c r="NIF1180" s="22"/>
      <c r="NIG1180" s="20"/>
      <c r="NIH1180" s="21"/>
      <c r="NII1180" s="21"/>
      <c r="NIJ1180" s="21"/>
      <c r="NIK1180" s="21"/>
      <c r="NIL1180" s="21"/>
      <c r="NIM1180" s="21"/>
      <c r="NIN1180" s="22"/>
      <c r="NIO1180" s="20"/>
      <c r="NIP1180" s="21"/>
      <c r="NIQ1180" s="21"/>
      <c r="NIR1180" s="21"/>
      <c r="NIS1180" s="21"/>
      <c r="NIT1180" s="21"/>
      <c r="NIU1180" s="21"/>
      <c r="NIV1180" s="22"/>
      <c r="NIW1180" s="20"/>
      <c r="NIX1180" s="21"/>
      <c r="NIY1180" s="21"/>
      <c r="NIZ1180" s="21"/>
      <c r="NJA1180" s="21"/>
      <c r="NJB1180" s="21"/>
      <c r="NJC1180" s="21"/>
      <c r="NJD1180" s="22"/>
      <c r="NJE1180" s="20"/>
      <c r="NJF1180" s="21"/>
      <c r="NJG1180" s="21"/>
      <c r="NJH1180" s="21"/>
      <c r="NJI1180" s="21"/>
      <c r="NJJ1180" s="21"/>
      <c r="NJK1180" s="21"/>
      <c r="NJL1180" s="22"/>
      <c r="NJM1180" s="20"/>
      <c r="NJN1180" s="21"/>
      <c r="NJO1180" s="21"/>
      <c r="NJP1180" s="21"/>
      <c r="NJQ1180" s="21"/>
      <c r="NJR1180" s="21"/>
      <c r="NJS1180" s="21"/>
      <c r="NJT1180" s="22"/>
      <c r="NJU1180" s="20"/>
      <c r="NJV1180" s="21"/>
      <c r="NJW1180" s="21"/>
      <c r="NJX1180" s="21"/>
      <c r="NJY1180" s="21"/>
      <c r="NJZ1180" s="21"/>
      <c r="NKA1180" s="21"/>
      <c r="NKB1180" s="22"/>
      <c r="NKC1180" s="20"/>
      <c r="NKD1180" s="21"/>
      <c r="NKE1180" s="21"/>
      <c r="NKF1180" s="21"/>
      <c r="NKG1180" s="21"/>
      <c r="NKH1180" s="21"/>
      <c r="NKI1180" s="21"/>
      <c r="NKJ1180" s="22"/>
      <c r="NKK1180" s="20"/>
      <c r="NKL1180" s="21"/>
      <c r="NKM1180" s="21"/>
      <c r="NKN1180" s="21"/>
      <c r="NKO1180" s="21"/>
      <c r="NKP1180" s="21"/>
      <c r="NKQ1180" s="21"/>
      <c r="NKR1180" s="22"/>
      <c r="NKS1180" s="20"/>
      <c r="NKT1180" s="21"/>
      <c r="NKU1180" s="21"/>
      <c r="NKV1180" s="21"/>
      <c r="NKW1180" s="21"/>
      <c r="NKX1180" s="21"/>
      <c r="NKY1180" s="21"/>
      <c r="NKZ1180" s="22"/>
      <c r="NLA1180" s="20"/>
      <c r="NLB1180" s="21"/>
      <c r="NLC1180" s="21"/>
      <c r="NLD1180" s="21"/>
      <c r="NLE1180" s="21"/>
      <c r="NLF1180" s="21"/>
      <c r="NLG1180" s="21"/>
      <c r="NLH1180" s="22"/>
      <c r="NLI1180" s="20"/>
      <c r="NLJ1180" s="21"/>
      <c r="NLK1180" s="21"/>
      <c r="NLL1180" s="21"/>
      <c r="NLM1180" s="21"/>
      <c r="NLN1180" s="21"/>
      <c r="NLO1180" s="21"/>
      <c r="NLP1180" s="22"/>
      <c r="NLQ1180" s="20"/>
      <c r="NLR1180" s="21"/>
      <c r="NLS1180" s="21"/>
      <c r="NLT1180" s="21"/>
      <c r="NLU1180" s="21"/>
      <c r="NLV1180" s="21"/>
      <c r="NLW1180" s="21"/>
      <c r="NLX1180" s="22"/>
      <c r="NLY1180" s="20"/>
      <c r="NLZ1180" s="21"/>
      <c r="NMA1180" s="21"/>
      <c r="NMB1180" s="21"/>
      <c r="NMC1180" s="21"/>
      <c r="NMD1180" s="21"/>
      <c r="NME1180" s="21"/>
      <c r="NMF1180" s="22"/>
      <c r="NMG1180" s="20"/>
      <c r="NMH1180" s="21"/>
      <c r="NMI1180" s="21"/>
      <c r="NMJ1180" s="21"/>
      <c r="NMK1180" s="21"/>
      <c r="NML1180" s="21"/>
      <c r="NMM1180" s="21"/>
      <c r="NMN1180" s="22"/>
      <c r="NMO1180" s="20"/>
      <c r="NMP1180" s="21"/>
      <c r="NMQ1180" s="21"/>
      <c r="NMR1180" s="21"/>
      <c r="NMS1180" s="21"/>
      <c r="NMT1180" s="21"/>
      <c r="NMU1180" s="21"/>
      <c r="NMV1180" s="22"/>
      <c r="NMW1180" s="20"/>
      <c r="NMX1180" s="21"/>
      <c r="NMY1180" s="21"/>
      <c r="NMZ1180" s="21"/>
      <c r="NNA1180" s="21"/>
      <c r="NNB1180" s="21"/>
      <c r="NNC1180" s="21"/>
      <c r="NND1180" s="22"/>
      <c r="NNE1180" s="20"/>
      <c r="NNF1180" s="21"/>
      <c r="NNG1180" s="21"/>
      <c r="NNH1180" s="21"/>
      <c r="NNI1180" s="21"/>
      <c r="NNJ1180" s="21"/>
      <c r="NNK1180" s="21"/>
      <c r="NNL1180" s="22"/>
      <c r="NNM1180" s="20"/>
      <c r="NNN1180" s="21"/>
      <c r="NNO1180" s="21"/>
      <c r="NNP1180" s="21"/>
      <c r="NNQ1180" s="21"/>
      <c r="NNR1180" s="21"/>
      <c r="NNS1180" s="21"/>
      <c r="NNT1180" s="22"/>
      <c r="NNU1180" s="20"/>
      <c r="NNV1180" s="21"/>
      <c r="NNW1180" s="21"/>
      <c r="NNX1180" s="21"/>
      <c r="NNY1180" s="21"/>
      <c r="NNZ1180" s="21"/>
      <c r="NOA1180" s="21"/>
      <c r="NOB1180" s="22"/>
      <c r="NOC1180" s="20"/>
      <c r="NOD1180" s="21"/>
      <c r="NOE1180" s="21"/>
      <c r="NOF1180" s="21"/>
      <c r="NOG1180" s="21"/>
      <c r="NOH1180" s="21"/>
      <c r="NOI1180" s="21"/>
      <c r="NOJ1180" s="22"/>
      <c r="NOK1180" s="20"/>
      <c r="NOL1180" s="21"/>
      <c r="NOM1180" s="21"/>
      <c r="NON1180" s="21"/>
      <c r="NOO1180" s="21"/>
      <c r="NOP1180" s="21"/>
      <c r="NOQ1180" s="21"/>
      <c r="NOR1180" s="22"/>
      <c r="NOS1180" s="20"/>
      <c r="NOT1180" s="21"/>
      <c r="NOU1180" s="21"/>
      <c r="NOV1180" s="21"/>
      <c r="NOW1180" s="21"/>
      <c r="NOX1180" s="21"/>
      <c r="NOY1180" s="21"/>
      <c r="NOZ1180" s="22"/>
      <c r="NPA1180" s="20"/>
      <c r="NPB1180" s="21"/>
      <c r="NPC1180" s="21"/>
      <c r="NPD1180" s="21"/>
      <c r="NPE1180" s="21"/>
      <c r="NPF1180" s="21"/>
      <c r="NPG1180" s="21"/>
      <c r="NPH1180" s="22"/>
      <c r="NPI1180" s="20"/>
      <c r="NPJ1180" s="21"/>
      <c r="NPK1180" s="21"/>
      <c r="NPL1180" s="21"/>
      <c r="NPM1180" s="21"/>
      <c r="NPN1180" s="21"/>
      <c r="NPO1180" s="21"/>
      <c r="NPP1180" s="22"/>
      <c r="NPQ1180" s="20"/>
      <c r="NPR1180" s="21"/>
      <c r="NPS1180" s="21"/>
      <c r="NPT1180" s="21"/>
      <c r="NPU1180" s="21"/>
      <c r="NPV1180" s="21"/>
      <c r="NPW1180" s="21"/>
      <c r="NPX1180" s="22"/>
      <c r="NPY1180" s="20"/>
      <c r="NPZ1180" s="21"/>
      <c r="NQA1180" s="21"/>
      <c r="NQB1180" s="21"/>
      <c r="NQC1180" s="21"/>
      <c r="NQD1180" s="21"/>
      <c r="NQE1180" s="21"/>
      <c r="NQF1180" s="22"/>
      <c r="NQG1180" s="20"/>
      <c r="NQH1180" s="21"/>
      <c r="NQI1180" s="21"/>
      <c r="NQJ1180" s="21"/>
      <c r="NQK1180" s="21"/>
      <c r="NQL1180" s="21"/>
      <c r="NQM1180" s="21"/>
      <c r="NQN1180" s="22"/>
      <c r="NQO1180" s="20"/>
      <c r="NQP1180" s="21"/>
      <c r="NQQ1180" s="21"/>
      <c r="NQR1180" s="21"/>
      <c r="NQS1180" s="21"/>
      <c r="NQT1180" s="21"/>
      <c r="NQU1180" s="21"/>
      <c r="NQV1180" s="22"/>
      <c r="NQW1180" s="20"/>
      <c r="NQX1180" s="21"/>
      <c r="NQY1180" s="21"/>
      <c r="NQZ1180" s="21"/>
      <c r="NRA1180" s="21"/>
      <c r="NRB1180" s="21"/>
      <c r="NRC1180" s="21"/>
      <c r="NRD1180" s="22"/>
      <c r="NRE1180" s="20"/>
      <c r="NRF1180" s="21"/>
      <c r="NRG1180" s="21"/>
      <c r="NRH1180" s="21"/>
      <c r="NRI1180" s="21"/>
      <c r="NRJ1180" s="21"/>
      <c r="NRK1180" s="21"/>
      <c r="NRL1180" s="22"/>
      <c r="NRM1180" s="20"/>
      <c r="NRN1180" s="21"/>
      <c r="NRO1180" s="21"/>
      <c r="NRP1180" s="21"/>
      <c r="NRQ1180" s="21"/>
      <c r="NRR1180" s="21"/>
      <c r="NRS1180" s="21"/>
      <c r="NRT1180" s="22"/>
      <c r="NRU1180" s="20"/>
      <c r="NRV1180" s="21"/>
      <c r="NRW1180" s="21"/>
      <c r="NRX1180" s="21"/>
      <c r="NRY1180" s="21"/>
      <c r="NRZ1180" s="21"/>
      <c r="NSA1180" s="21"/>
      <c r="NSB1180" s="22"/>
      <c r="NSC1180" s="20"/>
      <c r="NSD1180" s="21"/>
      <c r="NSE1180" s="21"/>
      <c r="NSF1180" s="21"/>
      <c r="NSG1180" s="21"/>
      <c r="NSH1180" s="21"/>
      <c r="NSI1180" s="21"/>
      <c r="NSJ1180" s="22"/>
      <c r="NSK1180" s="20"/>
      <c r="NSL1180" s="21"/>
      <c r="NSM1180" s="21"/>
      <c r="NSN1180" s="21"/>
      <c r="NSO1180" s="21"/>
      <c r="NSP1180" s="21"/>
      <c r="NSQ1180" s="21"/>
      <c r="NSR1180" s="22"/>
      <c r="NSS1180" s="20"/>
      <c r="NST1180" s="21"/>
      <c r="NSU1180" s="21"/>
      <c r="NSV1180" s="21"/>
      <c r="NSW1180" s="21"/>
      <c r="NSX1180" s="21"/>
      <c r="NSY1180" s="21"/>
      <c r="NSZ1180" s="22"/>
      <c r="NTA1180" s="20"/>
      <c r="NTB1180" s="21"/>
      <c r="NTC1180" s="21"/>
      <c r="NTD1180" s="21"/>
      <c r="NTE1180" s="21"/>
      <c r="NTF1180" s="21"/>
      <c r="NTG1180" s="21"/>
      <c r="NTH1180" s="22"/>
      <c r="NTI1180" s="20"/>
      <c r="NTJ1180" s="21"/>
      <c r="NTK1180" s="21"/>
      <c r="NTL1180" s="21"/>
      <c r="NTM1180" s="21"/>
      <c r="NTN1180" s="21"/>
      <c r="NTO1180" s="21"/>
      <c r="NTP1180" s="22"/>
      <c r="NTQ1180" s="20"/>
      <c r="NTR1180" s="21"/>
      <c r="NTS1180" s="21"/>
      <c r="NTT1180" s="21"/>
      <c r="NTU1180" s="21"/>
      <c r="NTV1180" s="21"/>
      <c r="NTW1180" s="21"/>
      <c r="NTX1180" s="22"/>
      <c r="NTY1180" s="20"/>
      <c r="NTZ1180" s="21"/>
      <c r="NUA1180" s="21"/>
      <c r="NUB1180" s="21"/>
      <c r="NUC1180" s="21"/>
      <c r="NUD1180" s="21"/>
      <c r="NUE1180" s="21"/>
      <c r="NUF1180" s="22"/>
      <c r="NUG1180" s="20"/>
      <c r="NUH1180" s="21"/>
      <c r="NUI1180" s="21"/>
      <c r="NUJ1180" s="21"/>
      <c r="NUK1180" s="21"/>
      <c r="NUL1180" s="21"/>
      <c r="NUM1180" s="21"/>
      <c r="NUN1180" s="22"/>
      <c r="NUO1180" s="20"/>
      <c r="NUP1180" s="21"/>
      <c r="NUQ1180" s="21"/>
      <c r="NUR1180" s="21"/>
      <c r="NUS1180" s="21"/>
      <c r="NUT1180" s="21"/>
      <c r="NUU1180" s="21"/>
      <c r="NUV1180" s="22"/>
      <c r="NUW1180" s="20"/>
      <c r="NUX1180" s="21"/>
      <c r="NUY1180" s="21"/>
      <c r="NUZ1180" s="21"/>
      <c r="NVA1180" s="21"/>
      <c r="NVB1180" s="21"/>
      <c r="NVC1180" s="21"/>
      <c r="NVD1180" s="22"/>
      <c r="NVE1180" s="20"/>
      <c r="NVF1180" s="21"/>
      <c r="NVG1180" s="21"/>
      <c r="NVH1180" s="21"/>
      <c r="NVI1180" s="21"/>
      <c r="NVJ1180" s="21"/>
      <c r="NVK1180" s="21"/>
      <c r="NVL1180" s="22"/>
      <c r="NVM1180" s="20"/>
      <c r="NVN1180" s="21"/>
      <c r="NVO1180" s="21"/>
      <c r="NVP1180" s="21"/>
      <c r="NVQ1180" s="21"/>
      <c r="NVR1180" s="21"/>
      <c r="NVS1180" s="21"/>
      <c r="NVT1180" s="22"/>
      <c r="NVU1180" s="20"/>
      <c r="NVV1180" s="21"/>
      <c r="NVW1180" s="21"/>
      <c r="NVX1180" s="21"/>
      <c r="NVY1180" s="21"/>
      <c r="NVZ1180" s="21"/>
      <c r="NWA1180" s="21"/>
      <c r="NWB1180" s="22"/>
      <c r="NWC1180" s="20"/>
      <c r="NWD1180" s="21"/>
      <c r="NWE1180" s="21"/>
      <c r="NWF1180" s="21"/>
      <c r="NWG1180" s="21"/>
      <c r="NWH1180" s="21"/>
      <c r="NWI1180" s="21"/>
      <c r="NWJ1180" s="22"/>
      <c r="NWK1180" s="20"/>
      <c r="NWL1180" s="21"/>
      <c r="NWM1180" s="21"/>
      <c r="NWN1180" s="21"/>
      <c r="NWO1180" s="21"/>
      <c r="NWP1180" s="21"/>
      <c r="NWQ1180" s="21"/>
      <c r="NWR1180" s="22"/>
      <c r="NWS1180" s="20"/>
      <c r="NWT1180" s="21"/>
      <c r="NWU1180" s="21"/>
      <c r="NWV1180" s="21"/>
      <c r="NWW1180" s="21"/>
      <c r="NWX1180" s="21"/>
      <c r="NWY1180" s="21"/>
      <c r="NWZ1180" s="22"/>
      <c r="NXA1180" s="20"/>
      <c r="NXB1180" s="21"/>
      <c r="NXC1180" s="21"/>
      <c r="NXD1180" s="21"/>
      <c r="NXE1180" s="21"/>
      <c r="NXF1180" s="21"/>
      <c r="NXG1180" s="21"/>
      <c r="NXH1180" s="22"/>
      <c r="NXI1180" s="20"/>
      <c r="NXJ1180" s="21"/>
      <c r="NXK1180" s="21"/>
      <c r="NXL1180" s="21"/>
      <c r="NXM1180" s="21"/>
      <c r="NXN1180" s="21"/>
      <c r="NXO1180" s="21"/>
      <c r="NXP1180" s="22"/>
      <c r="NXQ1180" s="20"/>
      <c r="NXR1180" s="21"/>
      <c r="NXS1180" s="21"/>
      <c r="NXT1180" s="21"/>
      <c r="NXU1180" s="21"/>
      <c r="NXV1180" s="21"/>
      <c r="NXW1180" s="21"/>
      <c r="NXX1180" s="22"/>
      <c r="NXY1180" s="20"/>
      <c r="NXZ1180" s="21"/>
      <c r="NYA1180" s="21"/>
      <c r="NYB1180" s="21"/>
      <c r="NYC1180" s="21"/>
      <c r="NYD1180" s="21"/>
      <c r="NYE1180" s="21"/>
      <c r="NYF1180" s="22"/>
      <c r="NYG1180" s="20"/>
      <c r="NYH1180" s="21"/>
      <c r="NYI1180" s="21"/>
      <c r="NYJ1180" s="21"/>
      <c r="NYK1180" s="21"/>
      <c r="NYL1180" s="21"/>
      <c r="NYM1180" s="21"/>
      <c r="NYN1180" s="22"/>
      <c r="NYO1180" s="20"/>
      <c r="NYP1180" s="21"/>
      <c r="NYQ1180" s="21"/>
      <c r="NYR1180" s="21"/>
      <c r="NYS1180" s="21"/>
      <c r="NYT1180" s="21"/>
      <c r="NYU1180" s="21"/>
      <c r="NYV1180" s="22"/>
      <c r="NYW1180" s="20"/>
      <c r="NYX1180" s="21"/>
      <c r="NYY1180" s="21"/>
      <c r="NYZ1180" s="21"/>
      <c r="NZA1180" s="21"/>
      <c r="NZB1180" s="21"/>
      <c r="NZC1180" s="21"/>
      <c r="NZD1180" s="22"/>
      <c r="NZE1180" s="20"/>
      <c r="NZF1180" s="21"/>
      <c r="NZG1180" s="21"/>
      <c r="NZH1180" s="21"/>
      <c r="NZI1180" s="21"/>
      <c r="NZJ1180" s="21"/>
      <c r="NZK1180" s="21"/>
      <c r="NZL1180" s="22"/>
      <c r="NZM1180" s="20"/>
      <c r="NZN1180" s="21"/>
      <c r="NZO1180" s="21"/>
      <c r="NZP1180" s="21"/>
      <c r="NZQ1180" s="21"/>
      <c r="NZR1180" s="21"/>
      <c r="NZS1180" s="21"/>
      <c r="NZT1180" s="22"/>
      <c r="NZU1180" s="20"/>
      <c r="NZV1180" s="21"/>
      <c r="NZW1180" s="21"/>
      <c r="NZX1180" s="21"/>
      <c r="NZY1180" s="21"/>
      <c r="NZZ1180" s="21"/>
      <c r="OAA1180" s="21"/>
      <c r="OAB1180" s="22"/>
      <c r="OAC1180" s="20"/>
      <c r="OAD1180" s="21"/>
      <c r="OAE1180" s="21"/>
      <c r="OAF1180" s="21"/>
      <c r="OAG1180" s="21"/>
      <c r="OAH1180" s="21"/>
      <c r="OAI1180" s="21"/>
      <c r="OAJ1180" s="22"/>
      <c r="OAK1180" s="20"/>
      <c r="OAL1180" s="21"/>
      <c r="OAM1180" s="21"/>
      <c r="OAN1180" s="21"/>
      <c r="OAO1180" s="21"/>
      <c r="OAP1180" s="21"/>
      <c r="OAQ1180" s="21"/>
      <c r="OAR1180" s="22"/>
      <c r="OAS1180" s="20"/>
      <c r="OAT1180" s="21"/>
      <c r="OAU1180" s="21"/>
      <c r="OAV1180" s="21"/>
      <c r="OAW1180" s="21"/>
      <c r="OAX1180" s="21"/>
      <c r="OAY1180" s="21"/>
      <c r="OAZ1180" s="22"/>
      <c r="OBA1180" s="20"/>
      <c r="OBB1180" s="21"/>
      <c r="OBC1180" s="21"/>
      <c r="OBD1180" s="21"/>
      <c r="OBE1180" s="21"/>
      <c r="OBF1180" s="21"/>
      <c r="OBG1180" s="21"/>
      <c r="OBH1180" s="22"/>
      <c r="OBI1180" s="20"/>
      <c r="OBJ1180" s="21"/>
      <c r="OBK1180" s="21"/>
      <c r="OBL1180" s="21"/>
      <c r="OBM1180" s="21"/>
      <c r="OBN1180" s="21"/>
      <c r="OBO1180" s="21"/>
      <c r="OBP1180" s="22"/>
      <c r="OBQ1180" s="20"/>
      <c r="OBR1180" s="21"/>
      <c r="OBS1180" s="21"/>
      <c r="OBT1180" s="21"/>
      <c r="OBU1180" s="21"/>
      <c r="OBV1180" s="21"/>
      <c r="OBW1180" s="21"/>
      <c r="OBX1180" s="22"/>
      <c r="OBY1180" s="20"/>
      <c r="OBZ1180" s="21"/>
      <c r="OCA1180" s="21"/>
      <c r="OCB1180" s="21"/>
      <c r="OCC1180" s="21"/>
      <c r="OCD1180" s="21"/>
      <c r="OCE1180" s="21"/>
      <c r="OCF1180" s="22"/>
      <c r="OCG1180" s="20"/>
      <c r="OCH1180" s="21"/>
      <c r="OCI1180" s="21"/>
      <c r="OCJ1180" s="21"/>
      <c r="OCK1180" s="21"/>
      <c r="OCL1180" s="21"/>
      <c r="OCM1180" s="21"/>
      <c r="OCN1180" s="22"/>
      <c r="OCO1180" s="20"/>
      <c r="OCP1180" s="21"/>
      <c r="OCQ1180" s="21"/>
      <c r="OCR1180" s="21"/>
      <c r="OCS1180" s="21"/>
      <c r="OCT1180" s="21"/>
      <c r="OCU1180" s="21"/>
      <c r="OCV1180" s="22"/>
      <c r="OCW1180" s="20"/>
      <c r="OCX1180" s="21"/>
      <c r="OCY1180" s="21"/>
      <c r="OCZ1180" s="21"/>
      <c r="ODA1180" s="21"/>
      <c r="ODB1180" s="21"/>
      <c r="ODC1180" s="21"/>
      <c r="ODD1180" s="22"/>
      <c r="ODE1180" s="20"/>
      <c r="ODF1180" s="21"/>
      <c r="ODG1180" s="21"/>
      <c r="ODH1180" s="21"/>
      <c r="ODI1180" s="21"/>
      <c r="ODJ1180" s="21"/>
      <c r="ODK1180" s="21"/>
      <c r="ODL1180" s="22"/>
      <c r="ODM1180" s="20"/>
      <c r="ODN1180" s="21"/>
      <c r="ODO1180" s="21"/>
      <c r="ODP1180" s="21"/>
      <c r="ODQ1180" s="21"/>
      <c r="ODR1180" s="21"/>
      <c r="ODS1180" s="21"/>
      <c r="ODT1180" s="22"/>
      <c r="ODU1180" s="20"/>
      <c r="ODV1180" s="21"/>
      <c r="ODW1180" s="21"/>
      <c r="ODX1180" s="21"/>
      <c r="ODY1180" s="21"/>
      <c r="ODZ1180" s="21"/>
      <c r="OEA1180" s="21"/>
      <c r="OEB1180" s="22"/>
      <c r="OEC1180" s="20"/>
      <c r="OED1180" s="21"/>
      <c r="OEE1180" s="21"/>
      <c r="OEF1180" s="21"/>
      <c r="OEG1180" s="21"/>
      <c r="OEH1180" s="21"/>
      <c r="OEI1180" s="21"/>
      <c r="OEJ1180" s="22"/>
      <c r="OEK1180" s="20"/>
      <c r="OEL1180" s="21"/>
      <c r="OEM1180" s="21"/>
      <c r="OEN1180" s="21"/>
      <c r="OEO1180" s="21"/>
      <c r="OEP1180" s="21"/>
      <c r="OEQ1180" s="21"/>
      <c r="OER1180" s="22"/>
      <c r="OES1180" s="20"/>
      <c r="OET1180" s="21"/>
      <c r="OEU1180" s="21"/>
      <c r="OEV1180" s="21"/>
      <c r="OEW1180" s="21"/>
      <c r="OEX1180" s="21"/>
      <c r="OEY1180" s="21"/>
      <c r="OEZ1180" s="22"/>
      <c r="OFA1180" s="20"/>
      <c r="OFB1180" s="21"/>
      <c r="OFC1180" s="21"/>
      <c r="OFD1180" s="21"/>
      <c r="OFE1180" s="21"/>
      <c r="OFF1180" s="21"/>
      <c r="OFG1180" s="21"/>
      <c r="OFH1180" s="22"/>
      <c r="OFI1180" s="20"/>
      <c r="OFJ1180" s="21"/>
      <c r="OFK1180" s="21"/>
      <c r="OFL1180" s="21"/>
      <c r="OFM1180" s="21"/>
      <c r="OFN1180" s="21"/>
      <c r="OFO1180" s="21"/>
      <c r="OFP1180" s="22"/>
      <c r="OFQ1180" s="20"/>
      <c r="OFR1180" s="21"/>
      <c r="OFS1180" s="21"/>
      <c r="OFT1180" s="21"/>
      <c r="OFU1180" s="21"/>
      <c r="OFV1180" s="21"/>
      <c r="OFW1180" s="21"/>
      <c r="OFX1180" s="22"/>
      <c r="OFY1180" s="20"/>
      <c r="OFZ1180" s="21"/>
      <c r="OGA1180" s="21"/>
      <c r="OGB1180" s="21"/>
      <c r="OGC1180" s="21"/>
      <c r="OGD1180" s="21"/>
      <c r="OGE1180" s="21"/>
      <c r="OGF1180" s="22"/>
      <c r="OGG1180" s="20"/>
      <c r="OGH1180" s="21"/>
      <c r="OGI1180" s="21"/>
      <c r="OGJ1180" s="21"/>
      <c r="OGK1180" s="21"/>
      <c r="OGL1180" s="21"/>
      <c r="OGM1180" s="21"/>
      <c r="OGN1180" s="22"/>
      <c r="OGO1180" s="20"/>
      <c r="OGP1180" s="21"/>
      <c r="OGQ1180" s="21"/>
      <c r="OGR1180" s="21"/>
      <c r="OGS1180" s="21"/>
      <c r="OGT1180" s="21"/>
      <c r="OGU1180" s="21"/>
      <c r="OGV1180" s="22"/>
      <c r="OGW1180" s="20"/>
      <c r="OGX1180" s="21"/>
      <c r="OGY1180" s="21"/>
      <c r="OGZ1180" s="21"/>
      <c r="OHA1180" s="21"/>
      <c r="OHB1180" s="21"/>
      <c r="OHC1180" s="21"/>
      <c r="OHD1180" s="22"/>
      <c r="OHE1180" s="20"/>
      <c r="OHF1180" s="21"/>
      <c r="OHG1180" s="21"/>
      <c r="OHH1180" s="21"/>
      <c r="OHI1180" s="21"/>
      <c r="OHJ1180" s="21"/>
      <c r="OHK1180" s="21"/>
      <c r="OHL1180" s="22"/>
      <c r="OHM1180" s="20"/>
      <c r="OHN1180" s="21"/>
      <c r="OHO1180" s="21"/>
      <c r="OHP1180" s="21"/>
      <c r="OHQ1180" s="21"/>
      <c r="OHR1180" s="21"/>
      <c r="OHS1180" s="21"/>
      <c r="OHT1180" s="22"/>
      <c r="OHU1180" s="20"/>
      <c r="OHV1180" s="21"/>
      <c r="OHW1180" s="21"/>
      <c r="OHX1180" s="21"/>
      <c r="OHY1180" s="21"/>
      <c r="OHZ1180" s="21"/>
      <c r="OIA1180" s="21"/>
      <c r="OIB1180" s="22"/>
      <c r="OIC1180" s="20"/>
      <c r="OID1180" s="21"/>
      <c r="OIE1180" s="21"/>
      <c r="OIF1180" s="21"/>
      <c r="OIG1180" s="21"/>
      <c r="OIH1180" s="21"/>
      <c r="OII1180" s="21"/>
      <c r="OIJ1180" s="22"/>
      <c r="OIK1180" s="20"/>
      <c r="OIL1180" s="21"/>
      <c r="OIM1180" s="21"/>
      <c r="OIN1180" s="21"/>
      <c r="OIO1180" s="21"/>
      <c r="OIP1180" s="21"/>
      <c r="OIQ1180" s="21"/>
      <c r="OIR1180" s="22"/>
      <c r="OIS1180" s="20"/>
      <c r="OIT1180" s="21"/>
      <c r="OIU1180" s="21"/>
      <c r="OIV1180" s="21"/>
      <c r="OIW1180" s="21"/>
      <c r="OIX1180" s="21"/>
      <c r="OIY1180" s="21"/>
      <c r="OIZ1180" s="22"/>
      <c r="OJA1180" s="20"/>
      <c r="OJB1180" s="21"/>
      <c r="OJC1180" s="21"/>
      <c r="OJD1180" s="21"/>
      <c r="OJE1180" s="21"/>
      <c r="OJF1180" s="21"/>
      <c r="OJG1180" s="21"/>
      <c r="OJH1180" s="22"/>
      <c r="OJI1180" s="20"/>
      <c r="OJJ1180" s="21"/>
      <c r="OJK1180" s="21"/>
      <c r="OJL1180" s="21"/>
      <c r="OJM1180" s="21"/>
      <c r="OJN1180" s="21"/>
      <c r="OJO1180" s="21"/>
      <c r="OJP1180" s="22"/>
      <c r="OJQ1180" s="20"/>
      <c r="OJR1180" s="21"/>
      <c r="OJS1180" s="21"/>
      <c r="OJT1180" s="21"/>
      <c r="OJU1180" s="21"/>
      <c r="OJV1180" s="21"/>
      <c r="OJW1180" s="21"/>
      <c r="OJX1180" s="22"/>
      <c r="OJY1180" s="20"/>
      <c r="OJZ1180" s="21"/>
      <c r="OKA1180" s="21"/>
      <c r="OKB1180" s="21"/>
      <c r="OKC1180" s="21"/>
      <c r="OKD1180" s="21"/>
      <c r="OKE1180" s="21"/>
      <c r="OKF1180" s="22"/>
      <c r="OKG1180" s="20"/>
      <c r="OKH1180" s="21"/>
      <c r="OKI1180" s="21"/>
      <c r="OKJ1180" s="21"/>
      <c r="OKK1180" s="21"/>
      <c r="OKL1180" s="21"/>
      <c r="OKM1180" s="21"/>
      <c r="OKN1180" s="22"/>
      <c r="OKO1180" s="20"/>
      <c r="OKP1180" s="21"/>
      <c r="OKQ1180" s="21"/>
      <c r="OKR1180" s="21"/>
      <c r="OKS1180" s="21"/>
      <c r="OKT1180" s="21"/>
      <c r="OKU1180" s="21"/>
      <c r="OKV1180" s="22"/>
      <c r="OKW1180" s="20"/>
      <c r="OKX1180" s="21"/>
      <c r="OKY1180" s="21"/>
      <c r="OKZ1180" s="21"/>
      <c r="OLA1180" s="21"/>
      <c r="OLB1180" s="21"/>
      <c r="OLC1180" s="21"/>
      <c r="OLD1180" s="22"/>
      <c r="OLE1180" s="20"/>
      <c r="OLF1180" s="21"/>
      <c r="OLG1180" s="21"/>
      <c r="OLH1180" s="21"/>
      <c r="OLI1180" s="21"/>
      <c r="OLJ1180" s="21"/>
      <c r="OLK1180" s="21"/>
      <c r="OLL1180" s="22"/>
      <c r="OLM1180" s="20"/>
      <c r="OLN1180" s="21"/>
      <c r="OLO1180" s="21"/>
      <c r="OLP1180" s="21"/>
      <c r="OLQ1180" s="21"/>
      <c r="OLR1180" s="21"/>
      <c r="OLS1180" s="21"/>
      <c r="OLT1180" s="22"/>
      <c r="OLU1180" s="20"/>
      <c r="OLV1180" s="21"/>
      <c r="OLW1180" s="21"/>
      <c r="OLX1180" s="21"/>
      <c r="OLY1180" s="21"/>
      <c r="OLZ1180" s="21"/>
      <c r="OMA1180" s="21"/>
      <c r="OMB1180" s="22"/>
      <c r="OMC1180" s="20"/>
      <c r="OMD1180" s="21"/>
      <c r="OME1180" s="21"/>
      <c r="OMF1180" s="21"/>
      <c r="OMG1180" s="21"/>
      <c r="OMH1180" s="21"/>
      <c r="OMI1180" s="21"/>
      <c r="OMJ1180" s="22"/>
      <c r="OMK1180" s="20"/>
      <c r="OML1180" s="21"/>
      <c r="OMM1180" s="21"/>
      <c r="OMN1180" s="21"/>
      <c r="OMO1180" s="21"/>
      <c r="OMP1180" s="21"/>
      <c r="OMQ1180" s="21"/>
      <c r="OMR1180" s="22"/>
      <c r="OMS1180" s="20"/>
      <c r="OMT1180" s="21"/>
      <c r="OMU1180" s="21"/>
      <c r="OMV1180" s="21"/>
      <c r="OMW1180" s="21"/>
      <c r="OMX1180" s="21"/>
      <c r="OMY1180" s="21"/>
      <c r="OMZ1180" s="22"/>
      <c r="ONA1180" s="20"/>
      <c r="ONB1180" s="21"/>
      <c r="ONC1180" s="21"/>
      <c r="OND1180" s="21"/>
      <c r="ONE1180" s="21"/>
      <c r="ONF1180" s="21"/>
      <c r="ONG1180" s="21"/>
      <c r="ONH1180" s="22"/>
      <c r="ONI1180" s="20"/>
      <c r="ONJ1180" s="21"/>
      <c r="ONK1180" s="21"/>
      <c r="ONL1180" s="21"/>
      <c r="ONM1180" s="21"/>
      <c r="ONN1180" s="21"/>
      <c r="ONO1180" s="21"/>
      <c r="ONP1180" s="22"/>
      <c r="ONQ1180" s="20"/>
      <c r="ONR1180" s="21"/>
      <c r="ONS1180" s="21"/>
      <c r="ONT1180" s="21"/>
      <c r="ONU1180" s="21"/>
      <c r="ONV1180" s="21"/>
      <c r="ONW1180" s="21"/>
      <c r="ONX1180" s="22"/>
      <c r="ONY1180" s="20"/>
      <c r="ONZ1180" s="21"/>
      <c r="OOA1180" s="21"/>
      <c r="OOB1180" s="21"/>
      <c r="OOC1180" s="21"/>
      <c r="OOD1180" s="21"/>
      <c r="OOE1180" s="21"/>
      <c r="OOF1180" s="22"/>
      <c r="OOG1180" s="20"/>
      <c r="OOH1180" s="21"/>
      <c r="OOI1180" s="21"/>
      <c r="OOJ1180" s="21"/>
      <c r="OOK1180" s="21"/>
      <c r="OOL1180" s="21"/>
      <c r="OOM1180" s="21"/>
      <c r="OON1180" s="22"/>
      <c r="OOO1180" s="20"/>
      <c r="OOP1180" s="21"/>
      <c r="OOQ1180" s="21"/>
      <c r="OOR1180" s="21"/>
      <c r="OOS1180" s="21"/>
      <c r="OOT1180" s="21"/>
      <c r="OOU1180" s="21"/>
      <c r="OOV1180" s="22"/>
      <c r="OOW1180" s="20"/>
      <c r="OOX1180" s="21"/>
      <c r="OOY1180" s="21"/>
      <c r="OOZ1180" s="21"/>
      <c r="OPA1180" s="21"/>
      <c r="OPB1180" s="21"/>
      <c r="OPC1180" s="21"/>
      <c r="OPD1180" s="22"/>
      <c r="OPE1180" s="20"/>
      <c r="OPF1180" s="21"/>
      <c r="OPG1180" s="21"/>
      <c r="OPH1180" s="21"/>
      <c r="OPI1180" s="21"/>
      <c r="OPJ1180" s="21"/>
      <c r="OPK1180" s="21"/>
      <c r="OPL1180" s="22"/>
      <c r="OPM1180" s="20"/>
      <c r="OPN1180" s="21"/>
      <c r="OPO1180" s="21"/>
      <c r="OPP1180" s="21"/>
      <c r="OPQ1180" s="21"/>
      <c r="OPR1180" s="21"/>
      <c r="OPS1180" s="21"/>
      <c r="OPT1180" s="22"/>
      <c r="OPU1180" s="20"/>
      <c r="OPV1180" s="21"/>
      <c r="OPW1180" s="21"/>
      <c r="OPX1180" s="21"/>
      <c r="OPY1180" s="21"/>
      <c r="OPZ1180" s="21"/>
      <c r="OQA1180" s="21"/>
      <c r="OQB1180" s="22"/>
      <c r="OQC1180" s="20"/>
      <c r="OQD1180" s="21"/>
      <c r="OQE1180" s="21"/>
      <c r="OQF1180" s="21"/>
      <c r="OQG1180" s="21"/>
      <c r="OQH1180" s="21"/>
      <c r="OQI1180" s="21"/>
      <c r="OQJ1180" s="22"/>
      <c r="OQK1180" s="20"/>
      <c r="OQL1180" s="21"/>
      <c r="OQM1180" s="21"/>
      <c r="OQN1180" s="21"/>
      <c r="OQO1180" s="21"/>
      <c r="OQP1180" s="21"/>
      <c r="OQQ1180" s="21"/>
      <c r="OQR1180" s="22"/>
      <c r="OQS1180" s="20"/>
      <c r="OQT1180" s="21"/>
      <c r="OQU1180" s="21"/>
      <c r="OQV1180" s="21"/>
      <c r="OQW1180" s="21"/>
      <c r="OQX1180" s="21"/>
      <c r="OQY1180" s="21"/>
      <c r="OQZ1180" s="22"/>
      <c r="ORA1180" s="20"/>
      <c r="ORB1180" s="21"/>
      <c r="ORC1180" s="21"/>
      <c r="ORD1180" s="21"/>
      <c r="ORE1180" s="21"/>
      <c r="ORF1180" s="21"/>
      <c r="ORG1180" s="21"/>
      <c r="ORH1180" s="22"/>
      <c r="ORI1180" s="20"/>
      <c r="ORJ1180" s="21"/>
      <c r="ORK1180" s="21"/>
      <c r="ORL1180" s="21"/>
      <c r="ORM1180" s="21"/>
      <c r="ORN1180" s="21"/>
      <c r="ORO1180" s="21"/>
      <c r="ORP1180" s="22"/>
      <c r="ORQ1180" s="20"/>
      <c r="ORR1180" s="21"/>
      <c r="ORS1180" s="21"/>
      <c r="ORT1180" s="21"/>
      <c r="ORU1180" s="21"/>
      <c r="ORV1180" s="21"/>
      <c r="ORW1180" s="21"/>
      <c r="ORX1180" s="22"/>
      <c r="ORY1180" s="20"/>
      <c r="ORZ1180" s="21"/>
      <c r="OSA1180" s="21"/>
      <c r="OSB1180" s="21"/>
      <c r="OSC1180" s="21"/>
      <c r="OSD1180" s="21"/>
      <c r="OSE1180" s="21"/>
      <c r="OSF1180" s="22"/>
      <c r="OSG1180" s="20"/>
      <c r="OSH1180" s="21"/>
      <c r="OSI1180" s="21"/>
      <c r="OSJ1180" s="21"/>
      <c r="OSK1180" s="21"/>
      <c r="OSL1180" s="21"/>
      <c r="OSM1180" s="21"/>
      <c r="OSN1180" s="22"/>
      <c r="OSO1180" s="20"/>
      <c r="OSP1180" s="21"/>
      <c r="OSQ1180" s="21"/>
      <c r="OSR1180" s="21"/>
      <c r="OSS1180" s="21"/>
      <c r="OST1180" s="21"/>
      <c r="OSU1180" s="21"/>
      <c r="OSV1180" s="22"/>
      <c r="OSW1180" s="20"/>
      <c r="OSX1180" s="21"/>
      <c r="OSY1180" s="21"/>
      <c r="OSZ1180" s="21"/>
      <c r="OTA1180" s="21"/>
      <c r="OTB1180" s="21"/>
      <c r="OTC1180" s="21"/>
      <c r="OTD1180" s="22"/>
      <c r="OTE1180" s="20"/>
      <c r="OTF1180" s="21"/>
      <c r="OTG1180" s="21"/>
      <c r="OTH1180" s="21"/>
      <c r="OTI1180" s="21"/>
      <c r="OTJ1180" s="21"/>
      <c r="OTK1180" s="21"/>
      <c r="OTL1180" s="22"/>
      <c r="OTM1180" s="20"/>
      <c r="OTN1180" s="21"/>
      <c r="OTO1180" s="21"/>
      <c r="OTP1180" s="21"/>
      <c r="OTQ1180" s="21"/>
      <c r="OTR1180" s="21"/>
      <c r="OTS1180" s="21"/>
      <c r="OTT1180" s="22"/>
      <c r="OTU1180" s="20"/>
      <c r="OTV1180" s="21"/>
      <c r="OTW1180" s="21"/>
      <c r="OTX1180" s="21"/>
      <c r="OTY1180" s="21"/>
      <c r="OTZ1180" s="21"/>
      <c r="OUA1180" s="21"/>
      <c r="OUB1180" s="22"/>
      <c r="OUC1180" s="20"/>
      <c r="OUD1180" s="21"/>
      <c r="OUE1180" s="21"/>
      <c r="OUF1180" s="21"/>
      <c r="OUG1180" s="21"/>
      <c r="OUH1180" s="21"/>
      <c r="OUI1180" s="21"/>
      <c r="OUJ1180" s="22"/>
      <c r="OUK1180" s="20"/>
      <c r="OUL1180" s="21"/>
      <c r="OUM1180" s="21"/>
      <c r="OUN1180" s="21"/>
      <c r="OUO1180" s="21"/>
      <c r="OUP1180" s="21"/>
      <c r="OUQ1180" s="21"/>
      <c r="OUR1180" s="22"/>
      <c r="OUS1180" s="20"/>
      <c r="OUT1180" s="21"/>
      <c r="OUU1180" s="21"/>
      <c r="OUV1180" s="21"/>
      <c r="OUW1180" s="21"/>
      <c r="OUX1180" s="21"/>
      <c r="OUY1180" s="21"/>
      <c r="OUZ1180" s="22"/>
      <c r="OVA1180" s="20"/>
      <c r="OVB1180" s="21"/>
      <c r="OVC1180" s="21"/>
      <c r="OVD1180" s="21"/>
      <c r="OVE1180" s="21"/>
      <c r="OVF1180" s="21"/>
      <c r="OVG1180" s="21"/>
      <c r="OVH1180" s="22"/>
      <c r="OVI1180" s="20"/>
      <c r="OVJ1180" s="21"/>
      <c r="OVK1180" s="21"/>
      <c r="OVL1180" s="21"/>
      <c r="OVM1180" s="21"/>
      <c r="OVN1180" s="21"/>
      <c r="OVO1180" s="21"/>
      <c r="OVP1180" s="22"/>
      <c r="OVQ1180" s="20"/>
      <c r="OVR1180" s="21"/>
      <c r="OVS1180" s="21"/>
      <c r="OVT1180" s="21"/>
      <c r="OVU1180" s="21"/>
      <c r="OVV1180" s="21"/>
      <c r="OVW1180" s="21"/>
      <c r="OVX1180" s="22"/>
      <c r="OVY1180" s="20"/>
      <c r="OVZ1180" s="21"/>
      <c r="OWA1180" s="21"/>
      <c r="OWB1180" s="21"/>
      <c r="OWC1180" s="21"/>
      <c r="OWD1180" s="21"/>
      <c r="OWE1180" s="21"/>
      <c r="OWF1180" s="22"/>
      <c r="OWG1180" s="20"/>
      <c r="OWH1180" s="21"/>
      <c r="OWI1180" s="21"/>
      <c r="OWJ1180" s="21"/>
      <c r="OWK1180" s="21"/>
      <c r="OWL1180" s="21"/>
      <c r="OWM1180" s="21"/>
      <c r="OWN1180" s="22"/>
      <c r="OWO1180" s="20"/>
      <c r="OWP1180" s="21"/>
      <c r="OWQ1180" s="21"/>
      <c r="OWR1180" s="21"/>
      <c r="OWS1180" s="21"/>
      <c r="OWT1180" s="21"/>
      <c r="OWU1180" s="21"/>
      <c r="OWV1180" s="22"/>
      <c r="OWW1180" s="20"/>
      <c r="OWX1180" s="21"/>
      <c r="OWY1180" s="21"/>
      <c r="OWZ1180" s="21"/>
      <c r="OXA1180" s="21"/>
      <c r="OXB1180" s="21"/>
      <c r="OXC1180" s="21"/>
      <c r="OXD1180" s="22"/>
      <c r="OXE1180" s="20"/>
      <c r="OXF1180" s="21"/>
      <c r="OXG1180" s="21"/>
      <c r="OXH1180" s="21"/>
      <c r="OXI1180" s="21"/>
      <c r="OXJ1180" s="21"/>
      <c r="OXK1180" s="21"/>
      <c r="OXL1180" s="22"/>
      <c r="OXM1180" s="20"/>
      <c r="OXN1180" s="21"/>
      <c r="OXO1180" s="21"/>
      <c r="OXP1180" s="21"/>
      <c r="OXQ1180" s="21"/>
      <c r="OXR1180" s="21"/>
      <c r="OXS1180" s="21"/>
      <c r="OXT1180" s="22"/>
      <c r="OXU1180" s="20"/>
      <c r="OXV1180" s="21"/>
      <c r="OXW1180" s="21"/>
      <c r="OXX1180" s="21"/>
      <c r="OXY1180" s="21"/>
      <c r="OXZ1180" s="21"/>
      <c r="OYA1180" s="21"/>
      <c r="OYB1180" s="22"/>
      <c r="OYC1180" s="20"/>
      <c r="OYD1180" s="21"/>
      <c r="OYE1180" s="21"/>
      <c r="OYF1180" s="21"/>
      <c r="OYG1180" s="21"/>
      <c r="OYH1180" s="21"/>
      <c r="OYI1180" s="21"/>
      <c r="OYJ1180" s="22"/>
      <c r="OYK1180" s="20"/>
      <c r="OYL1180" s="21"/>
      <c r="OYM1180" s="21"/>
      <c r="OYN1180" s="21"/>
      <c r="OYO1180" s="21"/>
      <c r="OYP1180" s="21"/>
      <c r="OYQ1180" s="21"/>
      <c r="OYR1180" s="22"/>
      <c r="OYS1180" s="20"/>
      <c r="OYT1180" s="21"/>
      <c r="OYU1180" s="21"/>
      <c r="OYV1180" s="21"/>
      <c r="OYW1180" s="21"/>
      <c r="OYX1180" s="21"/>
      <c r="OYY1180" s="21"/>
      <c r="OYZ1180" s="22"/>
      <c r="OZA1180" s="20"/>
      <c r="OZB1180" s="21"/>
      <c r="OZC1180" s="21"/>
      <c r="OZD1180" s="21"/>
      <c r="OZE1180" s="21"/>
      <c r="OZF1180" s="21"/>
      <c r="OZG1180" s="21"/>
      <c r="OZH1180" s="22"/>
      <c r="OZI1180" s="20"/>
      <c r="OZJ1180" s="21"/>
      <c r="OZK1180" s="21"/>
      <c r="OZL1180" s="21"/>
      <c r="OZM1180" s="21"/>
      <c r="OZN1180" s="21"/>
      <c r="OZO1180" s="21"/>
      <c r="OZP1180" s="22"/>
      <c r="OZQ1180" s="20"/>
      <c r="OZR1180" s="21"/>
      <c r="OZS1180" s="21"/>
      <c r="OZT1180" s="21"/>
      <c r="OZU1180" s="21"/>
      <c r="OZV1180" s="21"/>
      <c r="OZW1180" s="21"/>
      <c r="OZX1180" s="22"/>
      <c r="OZY1180" s="20"/>
      <c r="OZZ1180" s="21"/>
      <c r="PAA1180" s="21"/>
      <c r="PAB1180" s="21"/>
      <c r="PAC1180" s="21"/>
      <c r="PAD1180" s="21"/>
      <c r="PAE1180" s="21"/>
      <c r="PAF1180" s="22"/>
      <c r="PAG1180" s="20"/>
      <c r="PAH1180" s="21"/>
      <c r="PAI1180" s="21"/>
      <c r="PAJ1180" s="21"/>
      <c r="PAK1180" s="21"/>
      <c r="PAL1180" s="21"/>
      <c r="PAM1180" s="21"/>
      <c r="PAN1180" s="22"/>
      <c r="PAO1180" s="20"/>
      <c r="PAP1180" s="21"/>
      <c r="PAQ1180" s="21"/>
      <c r="PAR1180" s="21"/>
      <c r="PAS1180" s="21"/>
      <c r="PAT1180" s="21"/>
      <c r="PAU1180" s="21"/>
      <c r="PAV1180" s="22"/>
      <c r="PAW1180" s="20"/>
      <c r="PAX1180" s="21"/>
      <c r="PAY1180" s="21"/>
      <c r="PAZ1180" s="21"/>
      <c r="PBA1180" s="21"/>
      <c r="PBB1180" s="21"/>
      <c r="PBC1180" s="21"/>
      <c r="PBD1180" s="22"/>
      <c r="PBE1180" s="20"/>
      <c r="PBF1180" s="21"/>
      <c r="PBG1180" s="21"/>
      <c r="PBH1180" s="21"/>
      <c r="PBI1180" s="21"/>
      <c r="PBJ1180" s="21"/>
      <c r="PBK1180" s="21"/>
      <c r="PBL1180" s="22"/>
      <c r="PBM1180" s="20"/>
      <c r="PBN1180" s="21"/>
      <c r="PBO1180" s="21"/>
      <c r="PBP1180" s="21"/>
      <c r="PBQ1180" s="21"/>
      <c r="PBR1180" s="21"/>
      <c r="PBS1180" s="21"/>
      <c r="PBT1180" s="22"/>
      <c r="PBU1180" s="20"/>
      <c r="PBV1180" s="21"/>
      <c r="PBW1180" s="21"/>
      <c r="PBX1180" s="21"/>
      <c r="PBY1180" s="21"/>
      <c r="PBZ1180" s="21"/>
      <c r="PCA1180" s="21"/>
      <c r="PCB1180" s="22"/>
      <c r="PCC1180" s="20"/>
      <c r="PCD1180" s="21"/>
      <c r="PCE1180" s="21"/>
      <c r="PCF1180" s="21"/>
      <c r="PCG1180" s="21"/>
      <c r="PCH1180" s="21"/>
      <c r="PCI1180" s="21"/>
      <c r="PCJ1180" s="22"/>
      <c r="PCK1180" s="20"/>
      <c r="PCL1180" s="21"/>
      <c r="PCM1180" s="21"/>
      <c r="PCN1180" s="21"/>
      <c r="PCO1180" s="21"/>
      <c r="PCP1180" s="21"/>
      <c r="PCQ1180" s="21"/>
      <c r="PCR1180" s="22"/>
      <c r="PCS1180" s="20"/>
      <c r="PCT1180" s="21"/>
      <c r="PCU1180" s="21"/>
      <c r="PCV1180" s="21"/>
      <c r="PCW1180" s="21"/>
      <c r="PCX1180" s="21"/>
      <c r="PCY1180" s="21"/>
      <c r="PCZ1180" s="22"/>
      <c r="PDA1180" s="20"/>
      <c r="PDB1180" s="21"/>
      <c r="PDC1180" s="21"/>
      <c r="PDD1180" s="21"/>
      <c r="PDE1180" s="21"/>
      <c r="PDF1180" s="21"/>
      <c r="PDG1180" s="21"/>
      <c r="PDH1180" s="22"/>
      <c r="PDI1180" s="20"/>
      <c r="PDJ1180" s="21"/>
      <c r="PDK1180" s="21"/>
      <c r="PDL1180" s="21"/>
      <c r="PDM1180" s="21"/>
      <c r="PDN1180" s="21"/>
      <c r="PDO1180" s="21"/>
      <c r="PDP1180" s="22"/>
      <c r="PDQ1180" s="20"/>
      <c r="PDR1180" s="21"/>
      <c r="PDS1180" s="21"/>
      <c r="PDT1180" s="21"/>
      <c r="PDU1180" s="21"/>
      <c r="PDV1180" s="21"/>
      <c r="PDW1180" s="21"/>
      <c r="PDX1180" s="22"/>
      <c r="PDY1180" s="20"/>
      <c r="PDZ1180" s="21"/>
      <c r="PEA1180" s="21"/>
      <c r="PEB1180" s="21"/>
      <c r="PEC1180" s="21"/>
      <c r="PED1180" s="21"/>
      <c r="PEE1180" s="21"/>
      <c r="PEF1180" s="22"/>
      <c r="PEG1180" s="20"/>
      <c r="PEH1180" s="21"/>
      <c r="PEI1180" s="21"/>
      <c r="PEJ1180" s="21"/>
      <c r="PEK1180" s="21"/>
      <c r="PEL1180" s="21"/>
      <c r="PEM1180" s="21"/>
      <c r="PEN1180" s="22"/>
      <c r="PEO1180" s="20"/>
      <c r="PEP1180" s="21"/>
      <c r="PEQ1180" s="21"/>
      <c r="PER1180" s="21"/>
      <c r="PES1180" s="21"/>
      <c r="PET1180" s="21"/>
      <c r="PEU1180" s="21"/>
      <c r="PEV1180" s="22"/>
      <c r="PEW1180" s="20"/>
      <c r="PEX1180" s="21"/>
      <c r="PEY1180" s="21"/>
      <c r="PEZ1180" s="21"/>
      <c r="PFA1180" s="21"/>
      <c r="PFB1180" s="21"/>
      <c r="PFC1180" s="21"/>
      <c r="PFD1180" s="22"/>
      <c r="PFE1180" s="20"/>
      <c r="PFF1180" s="21"/>
      <c r="PFG1180" s="21"/>
      <c r="PFH1180" s="21"/>
      <c r="PFI1180" s="21"/>
      <c r="PFJ1180" s="21"/>
      <c r="PFK1180" s="21"/>
      <c r="PFL1180" s="22"/>
      <c r="PFM1180" s="20"/>
      <c r="PFN1180" s="21"/>
      <c r="PFO1180" s="21"/>
      <c r="PFP1180" s="21"/>
      <c r="PFQ1180" s="21"/>
      <c r="PFR1180" s="21"/>
      <c r="PFS1180" s="21"/>
      <c r="PFT1180" s="22"/>
      <c r="PFU1180" s="20"/>
      <c r="PFV1180" s="21"/>
      <c r="PFW1180" s="21"/>
      <c r="PFX1180" s="21"/>
      <c r="PFY1180" s="21"/>
      <c r="PFZ1180" s="21"/>
      <c r="PGA1180" s="21"/>
      <c r="PGB1180" s="22"/>
      <c r="PGC1180" s="20"/>
      <c r="PGD1180" s="21"/>
      <c r="PGE1180" s="21"/>
      <c r="PGF1180" s="21"/>
      <c r="PGG1180" s="21"/>
      <c r="PGH1180" s="21"/>
      <c r="PGI1180" s="21"/>
      <c r="PGJ1180" s="22"/>
      <c r="PGK1180" s="20"/>
      <c r="PGL1180" s="21"/>
      <c r="PGM1180" s="21"/>
      <c r="PGN1180" s="21"/>
      <c r="PGO1180" s="21"/>
      <c r="PGP1180" s="21"/>
      <c r="PGQ1180" s="21"/>
      <c r="PGR1180" s="22"/>
      <c r="PGS1180" s="20"/>
      <c r="PGT1180" s="21"/>
      <c r="PGU1180" s="21"/>
      <c r="PGV1180" s="21"/>
      <c r="PGW1180" s="21"/>
      <c r="PGX1180" s="21"/>
      <c r="PGY1180" s="21"/>
      <c r="PGZ1180" s="22"/>
      <c r="PHA1180" s="20"/>
      <c r="PHB1180" s="21"/>
      <c r="PHC1180" s="21"/>
      <c r="PHD1180" s="21"/>
      <c r="PHE1180" s="21"/>
      <c r="PHF1180" s="21"/>
      <c r="PHG1180" s="21"/>
      <c r="PHH1180" s="22"/>
      <c r="PHI1180" s="20"/>
      <c r="PHJ1180" s="21"/>
      <c r="PHK1180" s="21"/>
      <c r="PHL1180" s="21"/>
      <c r="PHM1180" s="21"/>
      <c r="PHN1180" s="21"/>
      <c r="PHO1180" s="21"/>
      <c r="PHP1180" s="22"/>
      <c r="PHQ1180" s="20"/>
      <c r="PHR1180" s="21"/>
      <c r="PHS1180" s="21"/>
      <c r="PHT1180" s="21"/>
      <c r="PHU1180" s="21"/>
      <c r="PHV1180" s="21"/>
      <c r="PHW1180" s="21"/>
      <c r="PHX1180" s="22"/>
      <c r="PHY1180" s="20"/>
      <c r="PHZ1180" s="21"/>
      <c r="PIA1180" s="21"/>
      <c r="PIB1180" s="21"/>
      <c r="PIC1180" s="21"/>
      <c r="PID1180" s="21"/>
      <c r="PIE1180" s="21"/>
      <c r="PIF1180" s="22"/>
      <c r="PIG1180" s="20"/>
      <c r="PIH1180" s="21"/>
      <c r="PII1180" s="21"/>
      <c r="PIJ1180" s="21"/>
      <c r="PIK1180" s="21"/>
      <c r="PIL1180" s="21"/>
      <c r="PIM1180" s="21"/>
      <c r="PIN1180" s="22"/>
      <c r="PIO1180" s="20"/>
      <c r="PIP1180" s="21"/>
      <c r="PIQ1180" s="21"/>
      <c r="PIR1180" s="21"/>
      <c r="PIS1180" s="21"/>
      <c r="PIT1180" s="21"/>
      <c r="PIU1180" s="21"/>
      <c r="PIV1180" s="22"/>
      <c r="PIW1180" s="20"/>
      <c r="PIX1180" s="21"/>
      <c r="PIY1180" s="21"/>
      <c r="PIZ1180" s="21"/>
      <c r="PJA1180" s="21"/>
      <c r="PJB1180" s="21"/>
      <c r="PJC1180" s="21"/>
      <c r="PJD1180" s="22"/>
      <c r="PJE1180" s="20"/>
      <c r="PJF1180" s="21"/>
      <c r="PJG1180" s="21"/>
      <c r="PJH1180" s="21"/>
      <c r="PJI1180" s="21"/>
      <c r="PJJ1180" s="21"/>
      <c r="PJK1180" s="21"/>
      <c r="PJL1180" s="22"/>
      <c r="PJM1180" s="20"/>
      <c r="PJN1180" s="21"/>
      <c r="PJO1180" s="21"/>
      <c r="PJP1180" s="21"/>
      <c r="PJQ1180" s="21"/>
      <c r="PJR1180" s="21"/>
      <c r="PJS1180" s="21"/>
      <c r="PJT1180" s="22"/>
      <c r="PJU1180" s="20"/>
      <c r="PJV1180" s="21"/>
      <c r="PJW1180" s="21"/>
      <c r="PJX1180" s="21"/>
      <c r="PJY1180" s="21"/>
      <c r="PJZ1180" s="21"/>
      <c r="PKA1180" s="21"/>
      <c r="PKB1180" s="22"/>
      <c r="PKC1180" s="20"/>
      <c r="PKD1180" s="21"/>
      <c r="PKE1180" s="21"/>
      <c r="PKF1180" s="21"/>
      <c r="PKG1180" s="21"/>
      <c r="PKH1180" s="21"/>
      <c r="PKI1180" s="21"/>
      <c r="PKJ1180" s="22"/>
      <c r="PKK1180" s="20"/>
      <c r="PKL1180" s="21"/>
      <c r="PKM1180" s="21"/>
      <c r="PKN1180" s="21"/>
      <c r="PKO1180" s="21"/>
      <c r="PKP1180" s="21"/>
      <c r="PKQ1180" s="21"/>
      <c r="PKR1180" s="22"/>
      <c r="PKS1180" s="20"/>
      <c r="PKT1180" s="21"/>
      <c r="PKU1180" s="21"/>
      <c r="PKV1180" s="21"/>
      <c r="PKW1180" s="21"/>
      <c r="PKX1180" s="21"/>
      <c r="PKY1180" s="21"/>
      <c r="PKZ1180" s="22"/>
      <c r="PLA1180" s="20"/>
      <c r="PLB1180" s="21"/>
      <c r="PLC1180" s="21"/>
      <c r="PLD1180" s="21"/>
      <c r="PLE1180" s="21"/>
      <c r="PLF1180" s="21"/>
      <c r="PLG1180" s="21"/>
      <c r="PLH1180" s="22"/>
      <c r="PLI1180" s="20"/>
      <c r="PLJ1180" s="21"/>
      <c r="PLK1180" s="21"/>
      <c r="PLL1180" s="21"/>
      <c r="PLM1180" s="21"/>
      <c r="PLN1180" s="21"/>
      <c r="PLO1180" s="21"/>
      <c r="PLP1180" s="22"/>
      <c r="PLQ1180" s="20"/>
      <c r="PLR1180" s="21"/>
      <c r="PLS1180" s="21"/>
      <c r="PLT1180" s="21"/>
      <c r="PLU1180" s="21"/>
      <c r="PLV1180" s="21"/>
      <c r="PLW1180" s="21"/>
      <c r="PLX1180" s="22"/>
      <c r="PLY1180" s="20"/>
      <c r="PLZ1180" s="21"/>
      <c r="PMA1180" s="21"/>
      <c r="PMB1180" s="21"/>
      <c r="PMC1180" s="21"/>
      <c r="PMD1180" s="21"/>
      <c r="PME1180" s="21"/>
      <c r="PMF1180" s="22"/>
      <c r="PMG1180" s="20"/>
      <c r="PMH1180" s="21"/>
      <c r="PMI1180" s="21"/>
      <c r="PMJ1180" s="21"/>
      <c r="PMK1180" s="21"/>
      <c r="PML1180" s="21"/>
      <c r="PMM1180" s="21"/>
      <c r="PMN1180" s="22"/>
      <c r="PMO1180" s="20"/>
      <c r="PMP1180" s="21"/>
      <c r="PMQ1180" s="21"/>
      <c r="PMR1180" s="21"/>
      <c r="PMS1180" s="21"/>
      <c r="PMT1180" s="21"/>
      <c r="PMU1180" s="21"/>
      <c r="PMV1180" s="22"/>
      <c r="PMW1180" s="20"/>
      <c r="PMX1180" s="21"/>
      <c r="PMY1180" s="21"/>
      <c r="PMZ1180" s="21"/>
      <c r="PNA1180" s="21"/>
      <c r="PNB1180" s="21"/>
      <c r="PNC1180" s="21"/>
      <c r="PND1180" s="22"/>
      <c r="PNE1180" s="20"/>
      <c r="PNF1180" s="21"/>
      <c r="PNG1180" s="21"/>
      <c r="PNH1180" s="21"/>
      <c r="PNI1180" s="21"/>
      <c r="PNJ1180" s="21"/>
      <c r="PNK1180" s="21"/>
      <c r="PNL1180" s="22"/>
      <c r="PNM1180" s="20"/>
      <c r="PNN1180" s="21"/>
      <c r="PNO1180" s="21"/>
      <c r="PNP1180" s="21"/>
      <c r="PNQ1180" s="21"/>
      <c r="PNR1180" s="21"/>
      <c r="PNS1180" s="21"/>
      <c r="PNT1180" s="22"/>
      <c r="PNU1180" s="20"/>
      <c r="PNV1180" s="21"/>
      <c r="PNW1180" s="21"/>
      <c r="PNX1180" s="21"/>
      <c r="PNY1180" s="21"/>
      <c r="PNZ1180" s="21"/>
      <c r="POA1180" s="21"/>
      <c r="POB1180" s="22"/>
      <c r="POC1180" s="20"/>
      <c r="POD1180" s="21"/>
      <c r="POE1180" s="21"/>
      <c r="POF1180" s="21"/>
      <c r="POG1180" s="21"/>
      <c r="POH1180" s="21"/>
      <c r="POI1180" s="21"/>
      <c r="POJ1180" s="22"/>
      <c r="POK1180" s="20"/>
      <c r="POL1180" s="21"/>
      <c r="POM1180" s="21"/>
      <c r="PON1180" s="21"/>
      <c r="POO1180" s="21"/>
      <c r="POP1180" s="21"/>
      <c r="POQ1180" s="21"/>
      <c r="POR1180" s="22"/>
      <c r="POS1180" s="20"/>
      <c r="POT1180" s="21"/>
      <c r="POU1180" s="21"/>
      <c r="POV1180" s="21"/>
      <c r="POW1180" s="21"/>
      <c r="POX1180" s="21"/>
      <c r="POY1180" s="21"/>
      <c r="POZ1180" s="22"/>
      <c r="PPA1180" s="20"/>
      <c r="PPB1180" s="21"/>
      <c r="PPC1180" s="21"/>
      <c r="PPD1180" s="21"/>
      <c r="PPE1180" s="21"/>
      <c r="PPF1180" s="21"/>
      <c r="PPG1180" s="21"/>
      <c r="PPH1180" s="22"/>
      <c r="PPI1180" s="20"/>
      <c r="PPJ1180" s="21"/>
      <c r="PPK1180" s="21"/>
      <c r="PPL1180" s="21"/>
      <c r="PPM1180" s="21"/>
      <c r="PPN1180" s="21"/>
      <c r="PPO1180" s="21"/>
      <c r="PPP1180" s="22"/>
      <c r="PPQ1180" s="20"/>
      <c r="PPR1180" s="21"/>
      <c r="PPS1180" s="21"/>
      <c r="PPT1180" s="21"/>
      <c r="PPU1180" s="21"/>
      <c r="PPV1180" s="21"/>
      <c r="PPW1180" s="21"/>
      <c r="PPX1180" s="22"/>
      <c r="PPY1180" s="20"/>
      <c r="PPZ1180" s="21"/>
      <c r="PQA1180" s="21"/>
      <c r="PQB1180" s="21"/>
      <c r="PQC1180" s="21"/>
      <c r="PQD1180" s="21"/>
      <c r="PQE1180" s="21"/>
      <c r="PQF1180" s="22"/>
      <c r="PQG1180" s="20"/>
      <c r="PQH1180" s="21"/>
      <c r="PQI1180" s="21"/>
      <c r="PQJ1180" s="21"/>
      <c r="PQK1180" s="21"/>
      <c r="PQL1180" s="21"/>
      <c r="PQM1180" s="21"/>
      <c r="PQN1180" s="22"/>
      <c r="PQO1180" s="20"/>
      <c r="PQP1180" s="21"/>
      <c r="PQQ1180" s="21"/>
      <c r="PQR1180" s="21"/>
      <c r="PQS1180" s="21"/>
      <c r="PQT1180" s="21"/>
      <c r="PQU1180" s="21"/>
      <c r="PQV1180" s="22"/>
      <c r="PQW1180" s="20"/>
      <c r="PQX1180" s="21"/>
      <c r="PQY1180" s="21"/>
      <c r="PQZ1180" s="21"/>
      <c r="PRA1180" s="21"/>
      <c r="PRB1180" s="21"/>
      <c r="PRC1180" s="21"/>
      <c r="PRD1180" s="22"/>
      <c r="PRE1180" s="20"/>
      <c r="PRF1180" s="21"/>
      <c r="PRG1180" s="21"/>
      <c r="PRH1180" s="21"/>
      <c r="PRI1180" s="21"/>
      <c r="PRJ1180" s="21"/>
      <c r="PRK1180" s="21"/>
      <c r="PRL1180" s="22"/>
      <c r="PRM1180" s="20"/>
      <c r="PRN1180" s="21"/>
      <c r="PRO1180" s="21"/>
      <c r="PRP1180" s="21"/>
      <c r="PRQ1180" s="21"/>
      <c r="PRR1180" s="21"/>
      <c r="PRS1180" s="21"/>
      <c r="PRT1180" s="22"/>
      <c r="PRU1180" s="20"/>
      <c r="PRV1180" s="21"/>
      <c r="PRW1180" s="21"/>
      <c r="PRX1180" s="21"/>
      <c r="PRY1180" s="21"/>
      <c r="PRZ1180" s="21"/>
      <c r="PSA1180" s="21"/>
      <c r="PSB1180" s="22"/>
      <c r="PSC1180" s="20"/>
      <c r="PSD1180" s="21"/>
      <c r="PSE1180" s="21"/>
      <c r="PSF1180" s="21"/>
      <c r="PSG1180" s="21"/>
      <c r="PSH1180" s="21"/>
      <c r="PSI1180" s="21"/>
      <c r="PSJ1180" s="22"/>
      <c r="PSK1180" s="20"/>
      <c r="PSL1180" s="21"/>
      <c r="PSM1180" s="21"/>
      <c r="PSN1180" s="21"/>
      <c r="PSO1180" s="21"/>
      <c r="PSP1180" s="21"/>
      <c r="PSQ1180" s="21"/>
      <c r="PSR1180" s="22"/>
      <c r="PSS1180" s="20"/>
      <c r="PST1180" s="21"/>
      <c r="PSU1180" s="21"/>
      <c r="PSV1180" s="21"/>
      <c r="PSW1180" s="21"/>
      <c r="PSX1180" s="21"/>
      <c r="PSY1180" s="21"/>
      <c r="PSZ1180" s="22"/>
      <c r="PTA1180" s="20"/>
      <c r="PTB1180" s="21"/>
      <c r="PTC1180" s="21"/>
      <c r="PTD1180" s="21"/>
      <c r="PTE1180" s="21"/>
      <c r="PTF1180" s="21"/>
      <c r="PTG1180" s="21"/>
      <c r="PTH1180" s="22"/>
      <c r="PTI1180" s="20"/>
      <c r="PTJ1180" s="21"/>
      <c r="PTK1180" s="21"/>
      <c r="PTL1180" s="21"/>
      <c r="PTM1180" s="21"/>
      <c r="PTN1180" s="21"/>
      <c r="PTO1180" s="21"/>
      <c r="PTP1180" s="22"/>
      <c r="PTQ1180" s="20"/>
      <c r="PTR1180" s="21"/>
      <c r="PTS1180" s="21"/>
      <c r="PTT1180" s="21"/>
      <c r="PTU1180" s="21"/>
      <c r="PTV1180" s="21"/>
      <c r="PTW1180" s="21"/>
      <c r="PTX1180" s="22"/>
      <c r="PTY1180" s="20"/>
      <c r="PTZ1180" s="21"/>
      <c r="PUA1180" s="21"/>
      <c r="PUB1180" s="21"/>
      <c r="PUC1180" s="21"/>
      <c r="PUD1180" s="21"/>
      <c r="PUE1180" s="21"/>
      <c r="PUF1180" s="22"/>
      <c r="PUG1180" s="20"/>
      <c r="PUH1180" s="21"/>
      <c r="PUI1180" s="21"/>
      <c r="PUJ1180" s="21"/>
      <c r="PUK1180" s="21"/>
      <c r="PUL1180" s="21"/>
      <c r="PUM1180" s="21"/>
      <c r="PUN1180" s="22"/>
      <c r="PUO1180" s="20"/>
      <c r="PUP1180" s="21"/>
      <c r="PUQ1180" s="21"/>
      <c r="PUR1180" s="21"/>
      <c r="PUS1180" s="21"/>
      <c r="PUT1180" s="21"/>
      <c r="PUU1180" s="21"/>
      <c r="PUV1180" s="22"/>
      <c r="PUW1180" s="20"/>
      <c r="PUX1180" s="21"/>
      <c r="PUY1180" s="21"/>
      <c r="PUZ1180" s="21"/>
      <c r="PVA1180" s="21"/>
      <c r="PVB1180" s="21"/>
      <c r="PVC1180" s="21"/>
      <c r="PVD1180" s="22"/>
      <c r="PVE1180" s="20"/>
      <c r="PVF1180" s="21"/>
      <c r="PVG1180" s="21"/>
      <c r="PVH1180" s="21"/>
      <c r="PVI1180" s="21"/>
      <c r="PVJ1180" s="21"/>
      <c r="PVK1180" s="21"/>
      <c r="PVL1180" s="22"/>
      <c r="PVM1180" s="20"/>
      <c r="PVN1180" s="21"/>
      <c r="PVO1180" s="21"/>
      <c r="PVP1180" s="21"/>
      <c r="PVQ1180" s="21"/>
      <c r="PVR1180" s="21"/>
      <c r="PVS1180" s="21"/>
      <c r="PVT1180" s="22"/>
      <c r="PVU1180" s="20"/>
      <c r="PVV1180" s="21"/>
      <c r="PVW1180" s="21"/>
      <c r="PVX1180" s="21"/>
      <c r="PVY1180" s="21"/>
      <c r="PVZ1180" s="21"/>
      <c r="PWA1180" s="21"/>
      <c r="PWB1180" s="22"/>
      <c r="PWC1180" s="20"/>
      <c r="PWD1180" s="21"/>
      <c r="PWE1180" s="21"/>
      <c r="PWF1180" s="21"/>
      <c r="PWG1180" s="21"/>
      <c r="PWH1180" s="21"/>
      <c r="PWI1180" s="21"/>
      <c r="PWJ1180" s="22"/>
      <c r="PWK1180" s="20"/>
      <c r="PWL1180" s="21"/>
      <c r="PWM1180" s="21"/>
      <c r="PWN1180" s="21"/>
      <c r="PWO1180" s="21"/>
      <c r="PWP1180" s="21"/>
      <c r="PWQ1180" s="21"/>
      <c r="PWR1180" s="22"/>
      <c r="PWS1180" s="20"/>
      <c r="PWT1180" s="21"/>
      <c r="PWU1180" s="21"/>
      <c r="PWV1180" s="21"/>
      <c r="PWW1180" s="21"/>
      <c r="PWX1180" s="21"/>
      <c r="PWY1180" s="21"/>
      <c r="PWZ1180" s="22"/>
      <c r="PXA1180" s="20"/>
      <c r="PXB1180" s="21"/>
      <c r="PXC1180" s="21"/>
      <c r="PXD1180" s="21"/>
      <c r="PXE1180" s="21"/>
      <c r="PXF1180" s="21"/>
      <c r="PXG1180" s="21"/>
      <c r="PXH1180" s="22"/>
      <c r="PXI1180" s="20"/>
      <c r="PXJ1180" s="21"/>
      <c r="PXK1180" s="21"/>
      <c r="PXL1180" s="21"/>
      <c r="PXM1180" s="21"/>
      <c r="PXN1180" s="21"/>
      <c r="PXO1180" s="21"/>
      <c r="PXP1180" s="22"/>
      <c r="PXQ1180" s="20"/>
      <c r="PXR1180" s="21"/>
      <c r="PXS1180" s="21"/>
      <c r="PXT1180" s="21"/>
      <c r="PXU1180" s="21"/>
      <c r="PXV1180" s="21"/>
      <c r="PXW1180" s="21"/>
      <c r="PXX1180" s="22"/>
      <c r="PXY1180" s="20"/>
      <c r="PXZ1180" s="21"/>
      <c r="PYA1180" s="21"/>
      <c r="PYB1180" s="21"/>
      <c r="PYC1180" s="21"/>
      <c r="PYD1180" s="21"/>
      <c r="PYE1180" s="21"/>
      <c r="PYF1180" s="22"/>
      <c r="PYG1180" s="20"/>
      <c r="PYH1180" s="21"/>
      <c r="PYI1180" s="21"/>
      <c r="PYJ1180" s="21"/>
      <c r="PYK1180" s="21"/>
      <c r="PYL1180" s="21"/>
      <c r="PYM1180" s="21"/>
      <c r="PYN1180" s="22"/>
      <c r="PYO1180" s="20"/>
      <c r="PYP1180" s="21"/>
      <c r="PYQ1180" s="21"/>
      <c r="PYR1180" s="21"/>
      <c r="PYS1180" s="21"/>
      <c r="PYT1180" s="21"/>
      <c r="PYU1180" s="21"/>
      <c r="PYV1180" s="22"/>
      <c r="PYW1180" s="20"/>
      <c r="PYX1180" s="21"/>
      <c r="PYY1180" s="21"/>
      <c r="PYZ1180" s="21"/>
      <c r="PZA1180" s="21"/>
      <c r="PZB1180" s="21"/>
      <c r="PZC1180" s="21"/>
      <c r="PZD1180" s="22"/>
      <c r="PZE1180" s="20"/>
      <c r="PZF1180" s="21"/>
      <c r="PZG1180" s="21"/>
      <c r="PZH1180" s="21"/>
      <c r="PZI1180" s="21"/>
      <c r="PZJ1180" s="21"/>
      <c r="PZK1180" s="21"/>
      <c r="PZL1180" s="22"/>
      <c r="PZM1180" s="20"/>
      <c r="PZN1180" s="21"/>
      <c r="PZO1180" s="21"/>
      <c r="PZP1180" s="21"/>
      <c r="PZQ1180" s="21"/>
      <c r="PZR1180" s="21"/>
      <c r="PZS1180" s="21"/>
      <c r="PZT1180" s="22"/>
      <c r="PZU1180" s="20"/>
      <c r="PZV1180" s="21"/>
      <c r="PZW1180" s="21"/>
      <c r="PZX1180" s="21"/>
      <c r="PZY1180" s="21"/>
      <c r="PZZ1180" s="21"/>
      <c r="QAA1180" s="21"/>
      <c r="QAB1180" s="22"/>
      <c r="QAC1180" s="20"/>
      <c r="QAD1180" s="21"/>
      <c r="QAE1180" s="21"/>
      <c r="QAF1180" s="21"/>
      <c r="QAG1180" s="21"/>
      <c r="QAH1180" s="21"/>
      <c r="QAI1180" s="21"/>
      <c r="QAJ1180" s="22"/>
      <c r="QAK1180" s="20"/>
      <c r="QAL1180" s="21"/>
      <c r="QAM1180" s="21"/>
      <c r="QAN1180" s="21"/>
      <c r="QAO1180" s="21"/>
      <c r="QAP1180" s="21"/>
      <c r="QAQ1180" s="21"/>
      <c r="QAR1180" s="22"/>
      <c r="QAS1180" s="20"/>
      <c r="QAT1180" s="21"/>
      <c r="QAU1180" s="21"/>
      <c r="QAV1180" s="21"/>
      <c r="QAW1180" s="21"/>
      <c r="QAX1180" s="21"/>
      <c r="QAY1180" s="21"/>
      <c r="QAZ1180" s="22"/>
      <c r="QBA1180" s="20"/>
      <c r="QBB1180" s="21"/>
      <c r="QBC1180" s="21"/>
      <c r="QBD1180" s="21"/>
      <c r="QBE1180" s="21"/>
      <c r="QBF1180" s="21"/>
      <c r="QBG1180" s="21"/>
      <c r="QBH1180" s="22"/>
      <c r="QBI1180" s="20"/>
      <c r="QBJ1180" s="21"/>
      <c r="QBK1180" s="21"/>
      <c r="QBL1180" s="21"/>
      <c r="QBM1180" s="21"/>
      <c r="QBN1180" s="21"/>
      <c r="QBO1180" s="21"/>
      <c r="QBP1180" s="22"/>
      <c r="QBQ1180" s="20"/>
      <c r="QBR1180" s="21"/>
      <c r="QBS1180" s="21"/>
      <c r="QBT1180" s="21"/>
      <c r="QBU1180" s="21"/>
      <c r="QBV1180" s="21"/>
      <c r="QBW1180" s="21"/>
      <c r="QBX1180" s="22"/>
      <c r="QBY1180" s="20"/>
      <c r="QBZ1180" s="21"/>
      <c r="QCA1180" s="21"/>
      <c r="QCB1180" s="21"/>
      <c r="QCC1180" s="21"/>
      <c r="QCD1180" s="21"/>
      <c r="QCE1180" s="21"/>
      <c r="QCF1180" s="22"/>
      <c r="QCG1180" s="20"/>
      <c r="QCH1180" s="21"/>
      <c r="QCI1180" s="21"/>
      <c r="QCJ1180" s="21"/>
      <c r="QCK1180" s="21"/>
      <c r="QCL1180" s="21"/>
      <c r="QCM1180" s="21"/>
      <c r="QCN1180" s="22"/>
      <c r="QCO1180" s="20"/>
      <c r="QCP1180" s="21"/>
      <c r="QCQ1180" s="21"/>
      <c r="QCR1180" s="21"/>
      <c r="QCS1180" s="21"/>
      <c r="QCT1180" s="21"/>
      <c r="QCU1180" s="21"/>
      <c r="QCV1180" s="22"/>
      <c r="QCW1180" s="20"/>
      <c r="QCX1180" s="21"/>
      <c r="QCY1180" s="21"/>
      <c r="QCZ1180" s="21"/>
      <c r="QDA1180" s="21"/>
      <c r="QDB1180" s="21"/>
      <c r="QDC1180" s="21"/>
      <c r="QDD1180" s="22"/>
      <c r="QDE1180" s="20"/>
      <c r="QDF1180" s="21"/>
      <c r="QDG1180" s="21"/>
      <c r="QDH1180" s="21"/>
      <c r="QDI1180" s="21"/>
      <c r="QDJ1180" s="21"/>
      <c r="QDK1180" s="21"/>
      <c r="QDL1180" s="22"/>
      <c r="QDM1180" s="20"/>
      <c r="QDN1180" s="21"/>
      <c r="QDO1180" s="21"/>
      <c r="QDP1180" s="21"/>
      <c r="QDQ1180" s="21"/>
      <c r="QDR1180" s="21"/>
      <c r="QDS1180" s="21"/>
      <c r="QDT1180" s="22"/>
      <c r="QDU1180" s="20"/>
      <c r="QDV1180" s="21"/>
      <c r="QDW1180" s="21"/>
      <c r="QDX1180" s="21"/>
      <c r="QDY1180" s="21"/>
      <c r="QDZ1180" s="21"/>
      <c r="QEA1180" s="21"/>
      <c r="QEB1180" s="22"/>
      <c r="QEC1180" s="20"/>
      <c r="QED1180" s="21"/>
      <c r="QEE1180" s="21"/>
      <c r="QEF1180" s="21"/>
      <c r="QEG1180" s="21"/>
      <c r="QEH1180" s="21"/>
      <c r="QEI1180" s="21"/>
      <c r="QEJ1180" s="22"/>
      <c r="QEK1180" s="20"/>
      <c r="QEL1180" s="21"/>
      <c r="QEM1180" s="21"/>
      <c r="QEN1180" s="21"/>
      <c r="QEO1180" s="21"/>
      <c r="QEP1180" s="21"/>
      <c r="QEQ1180" s="21"/>
      <c r="QER1180" s="22"/>
      <c r="QES1180" s="20"/>
      <c r="QET1180" s="21"/>
      <c r="QEU1180" s="21"/>
      <c r="QEV1180" s="21"/>
      <c r="QEW1180" s="21"/>
      <c r="QEX1180" s="21"/>
      <c r="QEY1180" s="21"/>
      <c r="QEZ1180" s="22"/>
      <c r="QFA1180" s="20"/>
      <c r="QFB1180" s="21"/>
      <c r="QFC1180" s="21"/>
      <c r="QFD1180" s="21"/>
      <c r="QFE1180" s="21"/>
      <c r="QFF1180" s="21"/>
      <c r="QFG1180" s="21"/>
      <c r="QFH1180" s="22"/>
      <c r="QFI1180" s="20"/>
      <c r="QFJ1180" s="21"/>
      <c r="QFK1180" s="21"/>
      <c r="QFL1180" s="21"/>
      <c r="QFM1180" s="21"/>
      <c r="QFN1180" s="21"/>
      <c r="QFO1180" s="21"/>
      <c r="QFP1180" s="22"/>
      <c r="QFQ1180" s="20"/>
      <c r="QFR1180" s="21"/>
      <c r="QFS1180" s="21"/>
      <c r="QFT1180" s="21"/>
      <c r="QFU1180" s="21"/>
      <c r="QFV1180" s="21"/>
      <c r="QFW1180" s="21"/>
      <c r="QFX1180" s="22"/>
      <c r="QFY1180" s="20"/>
      <c r="QFZ1180" s="21"/>
      <c r="QGA1180" s="21"/>
      <c r="QGB1180" s="21"/>
      <c r="QGC1180" s="21"/>
      <c r="QGD1180" s="21"/>
      <c r="QGE1180" s="21"/>
      <c r="QGF1180" s="22"/>
      <c r="QGG1180" s="20"/>
      <c r="QGH1180" s="21"/>
      <c r="QGI1180" s="21"/>
      <c r="QGJ1180" s="21"/>
      <c r="QGK1180" s="21"/>
      <c r="QGL1180" s="21"/>
      <c r="QGM1180" s="21"/>
      <c r="QGN1180" s="22"/>
      <c r="QGO1180" s="20"/>
      <c r="QGP1180" s="21"/>
      <c r="QGQ1180" s="21"/>
      <c r="QGR1180" s="21"/>
      <c r="QGS1180" s="21"/>
      <c r="QGT1180" s="21"/>
      <c r="QGU1180" s="21"/>
      <c r="QGV1180" s="22"/>
      <c r="QGW1180" s="20"/>
      <c r="QGX1180" s="21"/>
      <c r="QGY1180" s="21"/>
      <c r="QGZ1180" s="21"/>
      <c r="QHA1180" s="21"/>
      <c r="QHB1180" s="21"/>
      <c r="QHC1180" s="21"/>
      <c r="QHD1180" s="22"/>
      <c r="QHE1180" s="20"/>
      <c r="QHF1180" s="21"/>
      <c r="QHG1180" s="21"/>
      <c r="QHH1180" s="21"/>
      <c r="QHI1180" s="21"/>
      <c r="QHJ1180" s="21"/>
      <c r="QHK1180" s="21"/>
      <c r="QHL1180" s="22"/>
      <c r="QHM1180" s="20"/>
      <c r="QHN1180" s="21"/>
      <c r="QHO1180" s="21"/>
      <c r="QHP1180" s="21"/>
      <c r="QHQ1180" s="21"/>
      <c r="QHR1180" s="21"/>
      <c r="QHS1180" s="21"/>
      <c r="QHT1180" s="22"/>
      <c r="QHU1180" s="20"/>
      <c r="QHV1180" s="21"/>
      <c r="QHW1180" s="21"/>
      <c r="QHX1180" s="21"/>
      <c r="QHY1180" s="21"/>
      <c r="QHZ1180" s="21"/>
      <c r="QIA1180" s="21"/>
      <c r="QIB1180" s="22"/>
      <c r="QIC1180" s="20"/>
      <c r="QID1180" s="21"/>
      <c r="QIE1180" s="21"/>
      <c r="QIF1180" s="21"/>
      <c r="QIG1180" s="21"/>
      <c r="QIH1180" s="21"/>
      <c r="QII1180" s="21"/>
      <c r="QIJ1180" s="22"/>
      <c r="QIK1180" s="20"/>
      <c r="QIL1180" s="21"/>
      <c r="QIM1180" s="21"/>
      <c r="QIN1180" s="21"/>
      <c r="QIO1180" s="21"/>
      <c r="QIP1180" s="21"/>
      <c r="QIQ1180" s="21"/>
      <c r="QIR1180" s="22"/>
      <c r="QIS1180" s="20"/>
      <c r="QIT1180" s="21"/>
      <c r="QIU1180" s="21"/>
      <c r="QIV1180" s="21"/>
      <c r="QIW1180" s="21"/>
      <c r="QIX1180" s="21"/>
      <c r="QIY1180" s="21"/>
      <c r="QIZ1180" s="22"/>
      <c r="QJA1180" s="20"/>
      <c r="QJB1180" s="21"/>
      <c r="QJC1180" s="21"/>
      <c r="QJD1180" s="21"/>
      <c r="QJE1180" s="21"/>
      <c r="QJF1180" s="21"/>
      <c r="QJG1180" s="21"/>
      <c r="QJH1180" s="22"/>
      <c r="QJI1180" s="20"/>
      <c r="QJJ1180" s="21"/>
      <c r="QJK1180" s="21"/>
      <c r="QJL1180" s="21"/>
      <c r="QJM1180" s="21"/>
      <c r="QJN1180" s="21"/>
      <c r="QJO1180" s="21"/>
      <c r="QJP1180" s="22"/>
      <c r="QJQ1180" s="20"/>
      <c r="QJR1180" s="21"/>
      <c r="QJS1180" s="21"/>
      <c r="QJT1180" s="21"/>
      <c r="QJU1180" s="21"/>
      <c r="QJV1180" s="21"/>
      <c r="QJW1180" s="21"/>
      <c r="QJX1180" s="22"/>
      <c r="QJY1180" s="20"/>
      <c r="QJZ1180" s="21"/>
      <c r="QKA1180" s="21"/>
      <c r="QKB1180" s="21"/>
      <c r="QKC1180" s="21"/>
      <c r="QKD1180" s="21"/>
      <c r="QKE1180" s="21"/>
      <c r="QKF1180" s="22"/>
      <c r="QKG1180" s="20"/>
      <c r="QKH1180" s="21"/>
      <c r="QKI1180" s="21"/>
      <c r="QKJ1180" s="21"/>
      <c r="QKK1180" s="21"/>
      <c r="QKL1180" s="21"/>
      <c r="QKM1180" s="21"/>
      <c r="QKN1180" s="22"/>
      <c r="QKO1180" s="20"/>
      <c r="QKP1180" s="21"/>
      <c r="QKQ1180" s="21"/>
      <c r="QKR1180" s="21"/>
      <c r="QKS1180" s="21"/>
      <c r="QKT1180" s="21"/>
      <c r="QKU1180" s="21"/>
      <c r="QKV1180" s="22"/>
      <c r="QKW1180" s="20"/>
      <c r="QKX1180" s="21"/>
      <c r="QKY1180" s="21"/>
      <c r="QKZ1180" s="21"/>
      <c r="QLA1180" s="21"/>
      <c r="QLB1180" s="21"/>
      <c r="QLC1180" s="21"/>
      <c r="QLD1180" s="22"/>
      <c r="QLE1180" s="20"/>
      <c r="QLF1180" s="21"/>
      <c r="QLG1180" s="21"/>
      <c r="QLH1180" s="21"/>
      <c r="QLI1180" s="21"/>
      <c r="QLJ1180" s="21"/>
      <c r="QLK1180" s="21"/>
      <c r="QLL1180" s="22"/>
      <c r="QLM1180" s="20"/>
      <c r="QLN1180" s="21"/>
      <c r="QLO1180" s="21"/>
      <c r="QLP1180" s="21"/>
      <c r="QLQ1180" s="21"/>
      <c r="QLR1180" s="21"/>
      <c r="QLS1180" s="21"/>
      <c r="QLT1180" s="22"/>
      <c r="QLU1180" s="20"/>
      <c r="QLV1180" s="21"/>
      <c r="QLW1180" s="21"/>
      <c r="QLX1180" s="21"/>
      <c r="QLY1180" s="21"/>
      <c r="QLZ1180" s="21"/>
      <c r="QMA1180" s="21"/>
      <c r="QMB1180" s="22"/>
      <c r="QMC1180" s="20"/>
      <c r="QMD1180" s="21"/>
      <c r="QME1180" s="21"/>
      <c r="QMF1180" s="21"/>
      <c r="QMG1180" s="21"/>
      <c r="QMH1180" s="21"/>
      <c r="QMI1180" s="21"/>
      <c r="QMJ1180" s="22"/>
      <c r="QMK1180" s="20"/>
      <c r="QML1180" s="21"/>
      <c r="QMM1180" s="21"/>
      <c r="QMN1180" s="21"/>
      <c r="QMO1180" s="21"/>
      <c r="QMP1180" s="21"/>
      <c r="QMQ1180" s="21"/>
      <c r="QMR1180" s="22"/>
      <c r="QMS1180" s="20"/>
      <c r="QMT1180" s="21"/>
      <c r="QMU1180" s="21"/>
      <c r="QMV1180" s="21"/>
      <c r="QMW1180" s="21"/>
      <c r="QMX1180" s="21"/>
      <c r="QMY1180" s="21"/>
      <c r="QMZ1180" s="22"/>
      <c r="QNA1180" s="20"/>
      <c r="QNB1180" s="21"/>
      <c r="QNC1180" s="21"/>
      <c r="QND1180" s="21"/>
      <c r="QNE1180" s="21"/>
      <c r="QNF1180" s="21"/>
      <c r="QNG1180" s="21"/>
      <c r="QNH1180" s="22"/>
      <c r="QNI1180" s="20"/>
      <c r="QNJ1180" s="21"/>
      <c r="QNK1180" s="21"/>
      <c r="QNL1180" s="21"/>
      <c r="QNM1180" s="21"/>
      <c r="QNN1180" s="21"/>
      <c r="QNO1180" s="21"/>
      <c r="QNP1180" s="22"/>
      <c r="QNQ1180" s="20"/>
      <c r="QNR1180" s="21"/>
      <c r="QNS1180" s="21"/>
      <c r="QNT1180" s="21"/>
      <c r="QNU1180" s="21"/>
      <c r="QNV1180" s="21"/>
      <c r="QNW1180" s="21"/>
      <c r="QNX1180" s="22"/>
      <c r="QNY1180" s="20"/>
      <c r="QNZ1180" s="21"/>
      <c r="QOA1180" s="21"/>
      <c r="QOB1180" s="21"/>
      <c r="QOC1180" s="21"/>
      <c r="QOD1180" s="21"/>
      <c r="QOE1180" s="21"/>
      <c r="QOF1180" s="22"/>
      <c r="QOG1180" s="20"/>
      <c r="QOH1180" s="21"/>
      <c r="QOI1180" s="21"/>
      <c r="QOJ1180" s="21"/>
      <c r="QOK1180" s="21"/>
      <c r="QOL1180" s="21"/>
      <c r="QOM1180" s="21"/>
      <c r="QON1180" s="22"/>
      <c r="QOO1180" s="20"/>
      <c r="QOP1180" s="21"/>
      <c r="QOQ1180" s="21"/>
      <c r="QOR1180" s="21"/>
      <c r="QOS1180" s="21"/>
      <c r="QOT1180" s="21"/>
      <c r="QOU1180" s="21"/>
      <c r="QOV1180" s="22"/>
      <c r="QOW1180" s="20"/>
      <c r="QOX1180" s="21"/>
      <c r="QOY1180" s="21"/>
      <c r="QOZ1180" s="21"/>
      <c r="QPA1180" s="21"/>
      <c r="QPB1180" s="21"/>
      <c r="QPC1180" s="21"/>
      <c r="QPD1180" s="22"/>
      <c r="QPE1180" s="20"/>
      <c r="QPF1180" s="21"/>
      <c r="QPG1180" s="21"/>
      <c r="QPH1180" s="21"/>
      <c r="QPI1180" s="21"/>
      <c r="QPJ1180" s="21"/>
      <c r="QPK1180" s="21"/>
      <c r="QPL1180" s="22"/>
      <c r="QPM1180" s="20"/>
      <c r="QPN1180" s="21"/>
      <c r="QPO1180" s="21"/>
      <c r="QPP1180" s="21"/>
      <c r="QPQ1180" s="21"/>
      <c r="QPR1180" s="21"/>
      <c r="QPS1180" s="21"/>
      <c r="QPT1180" s="22"/>
      <c r="QPU1180" s="20"/>
      <c r="QPV1180" s="21"/>
      <c r="QPW1180" s="21"/>
      <c r="QPX1180" s="21"/>
      <c r="QPY1180" s="21"/>
      <c r="QPZ1180" s="21"/>
      <c r="QQA1180" s="21"/>
      <c r="QQB1180" s="22"/>
      <c r="QQC1180" s="20"/>
      <c r="QQD1180" s="21"/>
      <c r="QQE1180" s="21"/>
      <c r="QQF1180" s="21"/>
      <c r="QQG1180" s="21"/>
      <c r="QQH1180" s="21"/>
      <c r="QQI1180" s="21"/>
      <c r="QQJ1180" s="22"/>
      <c r="QQK1180" s="20"/>
      <c r="QQL1180" s="21"/>
      <c r="QQM1180" s="21"/>
      <c r="QQN1180" s="21"/>
      <c r="QQO1180" s="21"/>
      <c r="QQP1180" s="21"/>
      <c r="QQQ1180" s="21"/>
      <c r="QQR1180" s="22"/>
      <c r="QQS1180" s="20"/>
      <c r="QQT1180" s="21"/>
      <c r="QQU1180" s="21"/>
      <c r="QQV1180" s="21"/>
      <c r="QQW1180" s="21"/>
      <c r="QQX1180" s="21"/>
      <c r="QQY1180" s="21"/>
      <c r="QQZ1180" s="22"/>
      <c r="QRA1180" s="20"/>
      <c r="QRB1180" s="21"/>
      <c r="QRC1180" s="21"/>
      <c r="QRD1180" s="21"/>
      <c r="QRE1180" s="21"/>
      <c r="QRF1180" s="21"/>
      <c r="QRG1180" s="21"/>
      <c r="QRH1180" s="22"/>
      <c r="QRI1180" s="20"/>
      <c r="QRJ1180" s="21"/>
      <c r="QRK1180" s="21"/>
      <c r="QRL1180" s="21"/>
      <c r="QRM1180" s="21"/>
      <c r="QRN1180" s="21"/>
      <c r="QRO1180" s="21"/>
      <c r="QRP1180" s="22"/>
      <c r="QRQ1180" s="20"/>
      <c r="QRR1180" s="21"/>
      <c r="QRS1180" s="21"/>
      <c r="QRT1180" s="21"/>
      <c r="QRU1180" s="21"/>
      <c r="QRV1180" s="21"/>
      <c r="QRW1180" s="21"/>
      <c r="QRX1180" s="22"/>
      <c r="QRY1180" s="20"/>
      <c r="QRZ1180" s="21"/>
      <c r="QSA1180" s="21"/>
      <c r="QSB1180" s="21"/>
      <c r="QSC1180" s="21"/>
      <c r="QSD1180" s="21"/>
      <c r="QSE1180" s="21"/>
      <c r="QSF1180" s="22"/>
      <c r="QSG1180" s="20"/>
      <c r="QSH1180" s="21"/>
      <c r="QSI1180" s="21"/>
      <c r="QSJ1180" s="21"/>
      <c r="QSK1180" s="21"/>
      <c r="QSL1180" s="21"/>
      <c r="QSM1180" s="21"/>
      <c r="QSN1180" s="22"/>
      <c r="QSO1180" s="20"/>
      <c r="QSP1180" s="21"/>
      <c r="QSQ1180" s="21"/>
      <c r="QSR1180" s="21"/>
      <c r="QSS1180" s="21"/>
      <c r="QST1180" s="21"/>
      <c r="QSU1180" s="21"/>
      <c r="QSV1180" s="22"/>
      <c r="QSW1180" s="20"/>
      <c r="QSX1180" s="21"/>
      <c r="QSY1180" s="21"/>
      <c r="QSZ1180" s="21"/>
      <c r="QTA1180" s="21"/>
      <c r="QTB1180" s="21"/>
      <c r="QTC1180" s="21"/>
      <c r="QTD1180" s="22"/>
      <c r="QTE1180" s="20"/>
      <c r="QTF1180" s="21"/>
      <c r="QTG1180" s="21"/>
      <c r="QTH1180" s="21"/>
      <c r="QTI1180" s="21"/>
      <c r="QTJ1180" s="21"/>
      <c r="QTK1180" s="21"/>
      <c r="QTL1180" s="22"/>
      <c r="QTM1180" s="20"/>
      <c r="QTN1180" s="21"/>
      <c r="QTO1180" s="21"/>
      <c r="QTP1180" s="21"/>
      <c r="QTQ1180" s="21"/>
      <c r="QTR1180" s="21"/>
      <c r="QTS1180" s="21"/>
      <c r="QTT1180" s="22"/>
      <c r="QTU1180" s="20"/>
      <c r="QTV1180" s="21"/>
      <c r="QTW1180" s="21"/>
      <c r="QTX1180" s="21"/>
      <c r="QTY1180" s="21"/>
      <c r="QTZ1180" s="21"/>
      <c r="QUA1180" s="21"/>
      <c r="QUB1180" s="22"/>
      <c r="QUC1180" s="20"/>
      <c r="QUD1180" s="21"/>
      <c r="QUE1180" s="21"/>
      <c r="QUF1180" s="21"/>
      <c r="QUG1180" s="21"/>
      <c r="QUH1180" s="21"/>
      <c r="QUI1180" s="21"/>
      <c r="QUJ1180" s="22"/>
      <c r="QUK1180" s="20"/>
      <c r="QUL1180" s="21"/>
      <c r="QUM1180" s="21"/>
      <c r="QUN1180" s="21"/>
      <c r="QUO1180" s="21"/>
      <c r="QUP1180" s="21"/>
      <c r="QUQ1180" s="21"/>
      <c r="QUR1180" s="22"/>
      <c r="QUS1180" s="20"/>
      <c r="QUT1180" s="21"/>
      <c r="QUU1180" s="21"/>
      <c r="QUV1180" s="21"/>
      <c r="QUW1180" s="21"/>
      <c r="QUX1180" s="21"/>
      <c r="QUY1180" s="21"/>
      <c r="QUZ1180" s="22"/>
      <c r="QVA1180" s="20"/>
      <c r="QVB1180" s="21"/>
      <c r="QVC1180" s="21"/>
      <c r="QVD1180" s="21"/>
      <c r="QVE1180" s="21"/>
      <c r="QVF1180" s="21"/>
      <c r="QVG1180" s="21"/>
      <c r="QVH1180" s="22"/>
      <c r="QVI1180" s="20"/>
      <c r="QVJ1180" s="21"/>
      <c r="QVK1180" s="21"/>
      <c r="QVL1180" s="21"/>
      <c r="QVM1180" s="21"/>
      <c r="QVN1180" s="21"/>
      <c r="QVO1180" s="21"/>
      <c r="QVP1180" s="22"/>
      <c r="QVQ1180" s="20"/>
      <c r="QVR1180" s="21"/>
      <c r="QVS1180" s="21"/>
      <c r="QVT1180" s="21"/>
      <c r="QVU1180" s="21"/>
      <c r="QVV1180" s="21"/>
      <c r="QVW1180" s="21"/>
      <c r="QVX1180" s="22"/>
      <c r="QVY1180" s="20"/>
      <c r="QVZ1180" s="21"/>
      <c r="QWA1180" s="21"/>
      <c r="QWB1180" s="21"/>
      <c r="QWC1180" s="21"/>
      <c r="QWD1180" s="21"/>
      <c r="QWE1180" s="21"/>
      <c r="QWF1180" s="22"/>
      <c r="QWG1180" s="20"/>
      <c r="QWH1180" s="21"/>
      <c r="QWI1180" s="21"/>
      <c r="QWJ1180" s="21"/>
      <c r="QWK1180" s="21"/>
      <c r="QWL1180" s="21"/>
      <c r="QWM1180" s="21"/>
      <c r="QWN1180" s="22"/>
      <c r="QWO1180" s="20"/>
      <c r="QWP1180" s="21"/>
      <c r="QWQ1180" s="21"/>
      <c r="QWR1180" s="21"/>
      <c r="QWS1180" s="21"/>
      <c r="QWT1180" s="21"/>
      <c r="QWU1180" s="21"/>
      <c r="QWV1180" s="22"/>
      <c r="QWW1180" s="20"/>
      <c r="QWX1180" s="21"/>
      <c r="QWY1180" s="21"/>
      <c r="QWZ1180" s="21"/>
      <c r="QXA1180" s="21"/>
      <c r="QXB1180" s="21"/>
      <c r="QXC1180" s="21"/>
      <c r="QXD1180" s="22"/>
      <c r="QXE1180" s="20"/>
      <c r="QXF1180" s="21"/>
      <c r="QXG1180" s="21"/>
      <c r="QXH1180" s="21"/>
      <c r="QXI1180" s="21"/>
      <c r="QXJ1180" s="21"/>
      <c r="QXK1180" s="21"/>
      <c r="QXL1180" s="22"/>
      <c r="QXM1180" s="20"/>
      <c r="QXN1180" s="21"/>
      <c r="QXO1180" s="21"/>
      <c r="QXP1180" s="21"/>
      <c r="QXQ1180" s="21"/>
      <c r="QXR1180" s="21"/>
      <c r="QXS1180" s="21"/>
      <c r="QXT1180" s="22"/>
      <c r="QXU1180" s="20"/>
      <c r="QXV1180" s="21"/>
      <c r="QXW1180" s="21"/>
      <c r="QXX1180" s="21"/>
      <c r="QXY1180" s="21"/>
      <c r="QXZ1180" s="21"/>
      <c r="QYA1180" s="21"/>
      <c r="QYB1180" s="22"/>
      <c r="QYC1180" s="20"/>
      <c r="QYD1180" s="21"/>
      <c r="QYE1180" s="21"/>
      <c r="QYF1180" s="21"/>
      <c r="QYG1180" s="21"/>
      <c r="QYH1180" s="21"/>
      <c r="QYI1180" s="21"/>
      <c r="QYJ1180" s="22"/>
      <c r="QYK1180" s="20"/>
      <c r="QYL1180" s="21"/>
      <c r="QYM1180" s="21"/>
      <c r="QYN1180" s="21"/>
      <c r="QYO1180" s="21"/>
      <c r="QYP1180" s="21"/>
      <c r="QYQ1180" s="21"/>
      <c r="QYR1180" s="22"/>
      <c r="QYS1180" s="20"/>
      <c r="QYT1180" s="21"/>
      <c r="QYU1180" s="21"/>
      <c r="QYV1180" s="21"/>
      <c r="QYW1180" s="21"/>
      <c r="QYX1180" s="21"/>
      <c r="QYY1180" s="21"/>
      <c r="QYZ1180" s="22"/>
      <c r="QZA1180" s="20"/>
      <c r="QZB1180" s="21"/>
      <c r="QZC1180" s="21"/>
      <c r="QZD1180" s="21"/>
      <c r="QZE1180" s="21"/>
      <c r="QZF1180" s="21"/>
      <c r="QZG1180" s="21"/>
      <c r="QZH1180" s="22"/>
      <c r="QZI1180" s="20"/>
      <c r="QZJ1180" s="21"/>
      <c r="QZK1180" s="21"/>
      <c r="QZL1180" s="21"/>
      <c r="QZM1180" s="21"/>
      <c r="QZN1180" s="21"/>
      <c r="QZO1180" s="21"/>
      <c r="QZP1180" s="22"/>
      <c r="QZQ1180" s="20"/>
      <c r="QZR1180" s="21"/>
      <c r="QZS1180" s="21"/>
      <c r="QZT1180" s="21"/>
      <c r="QZU1180" s="21"/>
      <c r="QZV1180" s="21"/>
      <c r="QZW1180" s="21"/>
      <c r="QZX1180" s="22"/>
      <c r="QZY1180" s="20"/>
      <c r="QZZ1180" s="21"/>
      <c r="RAA1180" s="21"/>
      <c r="RAB1180" s="21"/>
      <c r="RAC1180" s="21"/>
      <c r="RAD1180" s="21"/>
      <c r="RAE1180" s="21"/>
      <c r="RAF1180" s="22"/>
      <c r="RAG1180" s="20"/>
      <c r="RAH1180" s="21"/>
      <c r="RAI1180" s="21"/>
      <c r="RAJ1180" s="21"/>
      <c r="RAK1180" s="21"/>
      <c r="RAL1180" s="21"/>
      <c r="RAM1180" s="21"/>
      <c r="RAN1180" s="22"/>
      <c r="RAO1180" s="20"/>
      <c r="RAP1180" s="21"/>
      <c r="RAQ1180" s="21"/>
      <c r="RAR1180" s="21"/>
      <c r="RAS1180" s="21"/>
      <c r="RAT1180" s="21"/>
      <c r="RAU1180" s="21"/>
      <c r="RAV1180" s="22"/>
      <c r="RAW1180" s="20"/>
      <c r="RAX1180" s="21"/>
      <c r="RAY1180" s="21"/>
      <c r="RAZ1180" s="21"/>
      <c r="RBA1180" s="21"/>
      <c r="RBB1180" s="21"/>
      <c r="RBC1180" s="21"/>
      <c r="RBD1180" s="22"/>
      <c r="RBE1180" s="20"/>
      <c r="RBF1180" s="21"/>
      <c r="RBG1180" s="21"/>
      <c r="RBH1180" s="21"/>
      <c r="RBI1180" s="21"/>
      <c r="RBJ1180" s="21"/>
      <c r="RBK1180" s="21"/>
      <c r="RBL1180" s="22"/>
      <c r="RBM1180" s="20"/>
      <c r="RBN1180" s="21"/>
      <c r="RBO1180" s="21"/>
      <c r="RBP1180" s="21"/>
      <c r="RBQ1180" s="21"/>
      <c r="RBR1180" s="21"/>
      <c r="RBS1180" s="21"/>
      <c r="RBT1180" s="22"/>
      <c r="RBU1180" s="20"/>
      <c r="RBV1180" s="21"/>
      <c r="RBW1180" s="21"/>
      <c r="RBX1180" s="21"/>
      <c r="RBY1180" s="21"/>
      <c r="RBZ1180" s="21"/>
      <c r="RCA1180" s="21"/>
      <c r="RCB1180" s="22"/>
      <c r="RCC1180" s="20"/>
      <c r="RCD1180" s="21"/>
      <c r="RCE1180" s="21"/>
      <c r="RCF1180" s="21"/>
      <c r="RCG1180" s="21"/>
      <c r="RCH1180" s="21"/>
      <c r="RCI1180" s="21"/>
      <c r="RCJ1180" s="22"/>
      <c r="RCK1180" s="20"/>
      <c r="RCL1180" s="21"/>
      <c r="RCM1180" s="21"/>
      <c r="RCN1180" s="21"/>
      <c r="RCO1180" s="21"/>
      <c r="RCP1180" s="21"/>
      <c r="RCQ1180" s="21"/>
      <c r="RCR1180" s="22"/>
      <c r="RCS1180" s="20"/>
      <c r="RCT1180" s="21"/>
      <c r="RCU1180" s="21"/>
      <c r="RCV1180" s="21"/>
      <c r="RCW1180" s="21"/>
      <c r="RCX1180" s="21"/>
      <c r="RCY1180" s="21"/>
      <c r="RCZ1180" s="22"/>
      <c r="RDA1180" s="20"/>
      <c r="RDB1180" s="21"/>
      <c r="RDC1180" s="21"/>
      <c r="RDD1180" s="21"/>
      <c r="RDE1180" s="21"/>
      <c r="RDF1180" s="21"/>
      <c r="RDG1180" s="21"/>
      <c r="RDH1180" s="22"/>
      <c r="RDI1180" s="20"/>
      <c r="RDJ1180" s="21"/>
      <c r="RDK1180" s="21"/>
      <c r="RDL1180" s="21"/>
      <c r="RDM1180" s="21"/>
      <c r="RDN1180" s="21"/>
      <c r="RDO1180" s="21"/>
      <c r="RDP1180" s="22"/>
      <c r="RDQ1180" s="20"/>
      <c r="RDR1180" s="21"/>
      <c r="RDS1180" s="21"/>
      <c r="RDT1180" s="21"/>
      <c r="RDU1180" s="21"/>
      <c r="RDV1180" s="21"/>
      <c r="RDW1180" s="21"/>
      <c r="RDX1180" s="22"/>
      <c r="RDY1180" s="20"/>
      <c r="RDZ1180" s="21"/>
      <c r="REA1180" s="21"/>
      <c r="REB1180" s="21"/>
      <c r="REC1180" s="21"/>
      <c r="RED1180" s="21"/>
      <c r="REE1180" s="21"/>
      <c r="REF1180" s="22"/>
      <c r="REG1180" s="20"/>
      <c r="REH1180" s="21"/>
      <c r="REI1180" s="21"/>
      <c r="REJ1180" s="21"/>
      <c r="REK1180" s="21"/>
      <c r="REL1180" s="21"/>
      <c r="REM1180" s="21"/>
      <c r="REN1180" s="22"/>
      <c r="REO1180" s="20"/>
      <c r="REP1180" s="21"/>
      <c r="REQ1180" s="21"/>
      <c r="RER1180" s="21"/>
      <c r="RES1180" s="21"/>
      <c r="RET1180" s="21"/>
      <c r="REU1180" s="21"/>
      <c r="REV1180" s="22"/>
      <c r="REW1180" s="20"/>
      <c r="REX1180" s="21"/>
      <c r="REY1180" s="21"/>
      <c r="REZ1180" s="21"/>
      <c r="RFA1180" s="21"/>
      <c r="RFB1180" s="21"/>
      <c r="RFC1180" s="21"/>
      <c r="RFD1180" s="22"/>
      <c r="RFE1180" s="20"/>
      <c r="RFF1180" s="21"/>
      <c r="RFG1180" s="21"/>
      <c r="RFH1180" s="21"/>
      <c r="RFI1180" s="21"/>
      <c r="RFJ1180" s="21"/>
      <c r="RFK1180" s="21"/>
      <c r="RFL1180" s="22"/>
      <c r="RFM1180" s="20"/>
      <c r="RFN1180" s="21"/>
      <c r="RFO1180" s="21"/>
      <c r="RFP1180" s="21"/>
      <c r="RFQ1180" s="21"/>
      <c r="RFR1180" s="21"/>
      <c r="RFS1180" s="21"/>
      <c r="RFT1180" s="22"/>
      <c r="RFU1180" s="20"/>
      <c r="RFV1180" s="21"/>
      <c r="RFW1180" s="21"/>
      <c r="RFX1180" s="21"/>
      <c r="RFY1180" s="21"/>
      <c r="RFZ1180" s="21"/>
      <c r="RGA1180" s="21"/>
      <c r="RGB1180" s="22"/>
      <c r="RGC1180" s="20"/>
      <c r="RGD1180" s="21"/>
      <c r="RGE1180" s="21"/>
      <c r="RGF1180" s="21"/>
      <c r="RGG1180" s="21"/>
      <c r="RGH1180" s="21"/>
      <c r="RGI1180" s="21"/>
      <c r="RGJ1180" s="22"/>
      <c r="RGK1180" s="20"/>
      <c r="RGL1180" s="21"/>
      <c r="RGM1180" s="21"/>
      <c r="RGN1180" s="21"/>
      <c r="RGO1180" s="21"/>
      <c r="RGP1180" s="21"/>
      <c r="RGQ1180" s="21"/>
      <c r="RGR1180" s="22"/>
      <c r="RGS1180" s="20"/>
      <c r="RGT1180" s="21"/>
      <c r="RGU1180" s="21"/>
      <c r="RGV1180" s="21"/>
      <c r="RGW1180" s="21"/>
      <c r="RGX1180" s="21"/>
      <c r="RGY1180" s="21"/>
      <c r="RGZ1180" s="22"/>
      <c r="RHA1180" s="20"/>
      <c r="RHB1180" s="21"/>
      <c r="RHC1180" s="21"/>
      <c r="RHD1180" s="21"/>
      <c r="RHE1180" s="21"/>
      <c r="RHF1180" s="21"/>
      <c r="RHG1180" s="21"/>
      <c r="RHH1180" s="22"/>
      <c r="RHI1180" s="20"/>
      <c r="RHJ1180" s="21"/>
      <c r="RHK1180" s="21"/>
      <c r="RHL1180" s="21"/>
      <c r="RHM1180" s="21"/>
      <c r="RHN1180" s="21"/>
      <c r="RHO1180" s="21"/>
      <c r="RHP1180" s="22"/>
      <c r="RHQ1180" s="20"/>
      <c r="RHR1180" s="21"/>
      <c r="RHS1180" s="21"/>
      <c r="RHT1180" s="21"/>
      <c r="RHU1180" s="21"/>
      <c r="RHV1180" s="21"/>
      <c r="RHW1180" s="21"/>
      <c r="RHX1180" s="22"/>
      <c r="RHY1180" s="20"/>
      <c r="RHZ1180" s="21"/>
      <c r="RIA1180" s="21"/>
      <c r="RIB1180" s="21"/>
      <c r="RIC1180" s="21"/>
      <c r="RID1180" s="21"/>
      <c r="RIE1180" s="21"/>
      <c r="RIF1180" s="22"/>
      <c r="RIG1180" s="20"/>
      <c r="RIH1180" s="21"/>
      <c r="RII1180" s="21"/>
      <c r="RIJ1180" s="21"/>
      <c r="RIK1180" s="21"/>
      <c r="RIL1180" s="21"/>
      <c r="RIM1180" s="21"/>
      <c r="RIN1180" s="22"/>
      <c r="RIO1180" s="20"/>
      <c r="RIP1180" s="21"/>
      <c r="RIQ1180" s="21"/>
      <c r="RIR1180" s="21"/>
      <c r="RIS1180" s="21"/>
      <c r="RIT1180" s="21"/>
      <c r="RIU1180" s="21"/>
      <c r="RIV1180" s="22"/>
      <c r="RIW1180" s="20"/>
      <c r="RIX1180" s="21"/>
      <c r="RIY1180" s="21"/>
      <c r="RIZ1180" s="21"/>
      <c r="RJA1180" s="21"/>
      <c r="RJB1180" s="21"/>
      <c r="RJC1180" s="21"/>
      <c r="RJD1180" s="22"/>
      <c r="RJE1180" s="20"/>
      <c r="RJF1180" s="21"/>
      <c r="RJG1180" s="21"/>
      <c r="RJH1180" s="21"/>
      <c r="RJI1180" s="21"/>
      <c r="RJJ1180" s="21"/>
      <c r="RJK1180" s="21"/>
      <c r="RJL1180" s="22"/>
      <c r="RJM1180" s="20"/>
      <c r="RJN1180" s="21"/>
      <c r="RJO1180" s="21"/>
      <c r="RJP1180" s="21"/>
      <c r="RJQ1180" s="21"/>
      <c r="RJR1180" s="21"/>
      <c r="RJS1180" s="21"/>
      <c r="RJT1180" s="22"/>
      <c r="RJU1180" s="20"/>
      <c r="RJV1180" s="21"/>
      <c r="RJW1180" s="21"/>
      <c r="RJX1180" s="21"/>
      <c r="RJY1180" s="21"/>
      <c r="RJZ1180" s="21"/>
      <c r="RKA1180" s="21"/>
      <c r="RKB1180" s="22"/>
      <c r="RKC1180" s="20"/>
      <c r="RKD1180" s="21"/>
      <c r="RKE1180" s="21"/>
      <c r="RKF1180" s="21"/>
      <c r="RKG1180" s="21"/>
      <c r="RKH1180" s="21"/>
      <c r="RKI1180" s="21"/>
      <c r="RKJ1180" s="22"/>
      <c r="RKK1180" s="20"/>
      <c r="RKL1180" s="21"/>
      <c r="RKM1180" s="21"/>
      <c r="RKN1180" s="21"/>
      <c r="RKO1180" s="21"/>
      <c r="RKP1180" s="21"/>
      <c r="RKQ1180" s="21"/>
      <c r="RKR1180" s="22"/>
      <c r="RKS1180" s="20"/>
      <c r="RKT1180" s="21"/>
      <c r="RKU1180" s="21"/>
      <c r="RKV1180" s="21"/>
      <c r="RKW1180" s="21"/>
      <c r="RKX1180" s="21"/>
      <c r="RKY1180" s="21"/>
      <c r="RKZ1180" s="22"/>
      <c r="RLA1180" s="20"/>
      <c r="RLB1180" s="21"/>
      <c r="RLC1180" s="21"/>
      <c r="RLD1180" s="21"/>
      <c r="RLE1180" s="21"/>
      <c r="RLF1180" s="21"/>
      <c r="RLG1180" s="21"/>
      <c r="RLH1180" s="22"/>
      <c r="RLI1180" s="20"/>
      <c r="RLJ1180" s="21"/>
      <c r="RLK1180" s="21"/>
      <c r="RLL1180" s="21"/>
      <c r="RLM1180" s="21"/>
      <c r="RLN1180" s="21"/>
      <c r="RLO1180" s="21"/>
      <c r="RLP1180" s="22"/>
      <c r="RLQ1180" s="20"/>
      <c r="RLR1180" s="21"/>
      <c r="RLS1180" s="21"/>
      <c r="RLT1180" s="21"/>
      <c r="RLU1180" s="21"/>
      <c r="RLV1180" s="21"/>
      <c r="RLW1180" s="21"/>
      <c r="RLX1180" s="22"/>
      <c r="RLY1180" s="20"/>
      <c r="RLZ1180" s="21"/>
      <c r="RMA1180" s="21"/>
      <c r="RMB1180" s="21"/>
      <c r="RMC1180" s="21"/>
      <c r="RMD1180" s="21"/>
      <c r="RME1180" s="21"/>
      <c r="RMF1180" s="22"/>
      <c r="RMG1180" s="20"/>
      <c r="RMH1180" s="21"/>
      <c r="RMI1180" s="21"/>
      <c r="RMJ1180" s="21"/>
      <c r="RMK1180" s="21"/>
      <c r="RML1180" s="21"/>
      <c r="RMM1180" s="21"/>
      <c r="RMN1180" s="22"/>
      <c r="RMO1180" s="20"/>
      <c r="RMP1180" s="21"/>
      <c r="RMQ1180" s="21"/>
      <c r="RMR1180" s="21"/>
      <c r="RMS1180" s="21"/>
      <c r="RMT1180" s="21"/>
      <c r="RMU1180" s="21"/>
      <c r="RMV1180" s="22"/>
      <c r="RMW1180" s="20"/>
      <c r="RMX1180" s="21"/>
      <c r="RMY1180" s="21"/>
      <c r="RMZ1180" s="21"/>
      <c r="RNA1180" s="21"/>
      <c r="RNB1180" s="21"/>
      <c r="RNC1180" s="21"/>
      <c r="RND1180" s="22"/>
      <c r="RNE1180" s="20"/>
      <c r="RNF1180" s="21"/>
      <c r="RNG1180" s="21"/>
      <c r="RNH1180" s="21"/>
      <c r="RNI1180" s="21"/>
      <c r="RNJ1180" s="21"/>
      <c r="RNK1180" s="21"/>
      <c r="RNL1180" s="22"/>
      <c r="RNM1180" s="20"/>
      <c r="RNN1180" s="21"/>
      <c r="RNO1180" s="21"/>
      <c r="RNP1180" s="21"/>
      <c r="RNQ1180" s="21"/>
      <c r="RNR1180" s="21"/>
      <c r="RNS1180" s="21"/>
      <c r="RNT1180" s="22"/>
      <c r="RNU1180" s="20"/>
      <c r="RNV1180" s="21"/>
      <c r="RNW1180" s="21"/>
      <c r="RNX1180" s="21"/>
      <c r="RNY1180" s="21"/>
      <c r="RNZ1180" s="21"/>
      <c r="ROA1180" s="21"/>
      <c r="ROB1180" s="22"/>
      <c r="ROC1180" s="20"/>
      <c r="ROD1180" s="21"/>
      <c r="ROE1180" s="21"/>
      <c r="ROF1180" s="21"/>
      <c r="ROG1180" s="21"/>
      <c r="ROH1180" s="21"/>
      <c r="ROI1180" s="21"/>
      <c r="ROJ1180" s="22"/>
      <c r="ROK1180" s="20"/>
      <c r="ROL1180" s="21"/>
      <c r="ROM1180" s="21"/>
      <c r="RON1180" s="21"/>
      <c r="ROO1180" s="21"/>
      <c r="ROP1180" s="21"/>
      <c r="ROQ1180" s="21"/>
      <c r="ROR1180" s="22"/>
      <c r="ROS1180" s="20"/>
      <c r="ROT1180" s="21"/>
      <c r="ROU1180" s="21"/>
      <c r="ROV1180" s="21"/>
      <c r="ROW1180" s="21"/>
      <c r="ROX1180" s="21"/>
      <c r="ROY1180" s="21"/>
      <c r="ROZ1180" s="22"/>
      <c r="RPA1180" s="20"/>
      <c r="RPB1180" s="21"/>
      <c r="RPC1180" s="21"/>
      <c r="RPD1180" s="21"/>
      <c r="RPE1180" s="21"/>
      <c r="RPF1180" s="21"/>
      <c r="RPG1180" s="21"/>
      <c r="RPH1180" s="22"/>
      <c r="RPI1180" s="20"/>
      <c r="RPJ1180" s="21"/>
      <c r="RPK1180" s="21"/>
      <c r="RPL1180" s="21"/>
      <c r="RPM1180" s="21"/>
      <c r="RPN1180" s="21"/>
      <c r="RPO1180" s="21"/>
      <c r="RPP1180" s="22"/>
      <c r="RPQ1180" s="20"/>
      <c r="RPR1180" s="21"/>
      <c r="RPS1180" s="21"/>
      <c r="RPT1180" s="21"/>
      <c r="RPU1180" s="21"/>
      <c r="RPV1180" s="21"/>
      <c r="RPW1180" s="21"/>
      <c r="RPX1180" s="22"/>
      <c r="RPY1180" s="20"/>
      <c r="RPZ1180" s="21"/>
      <c r="RQA1180" s="21"/>
      <c r="RQB1180" s="21"/>
      <c r="RQC1180" s="21"/>
      <c r="RQD1180" s="21"/>
      <c r="RQE1180" s="21"/>
      <c r="RQF1180" s="22"/>
      <c r="RQG1180" s="20"/>
      <c r="RQH1180" s="21"/>
      <c r="RQI1180" s="21"/>
      <c r="RQJ1180" s="21"/>
      <c r="RQK1180" s="21"/>
      <c r="RQL1180" s="21"/>
      <c r="RQM1180" s="21"/>
      <c r="RQN1180" s="22"/>
      <c r="RQO1180" s="20"/>
      <c r="RQP1180" s="21"/>
      <c r="RQQ1180" s="21"/>
      <c r="RQR1180" s="21"/>
      <c r="RQS1180" s="21"/>
      <c r="RQT1180" s="21"/>
      <c r="RQU1180" s="21"/>
      <c r="RQV1180" s="22"/>
      <c r="RQW1180" s="20"/>
      <c r="RQX1180" s="21"/>
      <c r="RQY1180" s="21"/>
      <c r="RQZ1180" s="21"/>
      <c r="RRA1180" s="21"/>
      <c r="RRB1180" s="21"/>
      <c r="RRC1180" s="21"/>
      <c r="RRD1180" s="22"/>
      <c r="RRE1180" s="20"/>
      <c r="RRF1180" s="21"/>
      <c r="RRG1180" s="21"/>
      <c r="RRH1180" s="21"/>
      <c r="RRI1180" s="21"/>
      <c r="RRJ1180" s="21"/>
      <c r="RRK1180" s="21"/>
      <c r="RRL1180" s="22"/>
      <c r="RRM1180" s="20"/>
      <c r="RRN1180" s="21"/>
      <c r="RRO1180" s="21"/>
      <c r="RRP1180" s="21"/>
      <c r="RRQ1180" s="21"/>
      <c r="RRR1180" s="21"/>
      <c r="RRS1180" s="21"/>
      <c r="RRT1180" s="22"/>
      <c r="RRU1180" s="20"/>
      <c r="RRV1180" s="21"/>
      <c r="RRW1180" s="21"/>
      <c r="RRX1180" s="21"/>
      <c r="RRY1180" s="21"/>
      <c r="RRZ1180" s="21"/>
      <c r="RSA1180" s="21"/>
      <c r="RSB1180" s="22"/>
      <c r="RSC1180" s="20"/>
      <c r="RSD1180" s="21"/>
      <c r="RSE1180" s="21"/>
      <c r="RSF1180" s="21"/>
      <c r="RSG1180" s="21"/>
      <c r="RSH1180" s="21"/>
      <c r="RSI1180" s="21"/>
      <c r="RSJ1180" s="22"/>
      <c r="RSK1180" s="20"/>
      <c r="RSL1180" s="21"/>
      <c r="RSM1180" s="21"/>
      <c r="RSN1180" s="21"/>
      <c r="RSO1180" s="21"/>
      <c r="RSP1180" s="21"/>
      <c r="RSQ1180" s="21"/>
      <c r="RSR1180" s="22"/>
      <c r="RSS1180" s="20"/>
      <c r="RST1180" s="21"/>
      <c r="RSU1180" s="21"/>
      <c r="RSV1180" s="21"/>
      <c r="RSW1180" s="21"/>
      <c r="RSX1180" s="21"/>
      <c r="RSY1180" s="21"/>
      <c r="RSZ1180" s="22"/>
      <c r="RTA1180" s="20"/>
      <c r="RTB1180" s="21"/>
      <c r="RTC1180" s="21"/>
      <c r="RTD1180" s="21"/>
      <c r="RTE1180" s="21"/>
      <c r="RTF1180" s="21"/>
      <c r="RTG1180" s="21"/>
      <c r="RTH1180" s="22"/>
      <c r="RTI1180" s="20"/>
      <c r="RTJ1180" s="21"/>
      <c r="RTK1180" s="21"/>
      <c r="RTL1180" s="21"/>
      <c r="RTM1180" s="21"/>
      <c r="RTN1180" s="21"/>
      <c r="RTO1180" s="21"/>
      <c r="RTP1180" s="22"/>
      <c r="RTQ1180" s="20"/>
      <c r="RTR1180" s="21"/>
      <c r="RTS1180" s="21"/>
      <c r="RTT1180" s="21"/>
      <c r="RTU1180" s="21"/>
      <c r="RTV1180" s="21"/>
      <c r="RTW1180" s="21"/>
      <c r="RTX1180" s="22"/>
      <c r="RTY1180" s="20"/>
      <c r="RTZ1180" s="21"/>
      <c r="RUA1180" s="21"/>
      <c r="RUB1180" s="21"/>
      <c r="RUC1180" s="21"/>
      <c r="RUD1180" s="21"/>
      <c r="RUE1180" s="21"/>
      <c r="RUF1180" s="22"/>
      <c r="RUG1180" s="20"/>
      <c r="RUH1180" s="21"/>
      <c r="RUI1180" s="21"/>
      <c r="RUJ1180" s="21"/>
      <c r="RUK1180" s="21"/>
      <c r="RUL1180" s="21"/>
      <c r="RUM1180" s="21"/>
      <c r="RUN1180" s="22"/>
      <c r="RUO1180" s="20"/>
      <c r="RUP1180" s="21"/>
      <c r="RUQ1180" s="21"/>
      <c r="RUR1180" s="21"/>
      <c r="RUS1180" s="21"/>
      <c r="RUT1180" s="21"/>
      <c r="RUU1180" s="21"/>
      <c r="RUV1180" s="22"/>
      <c r="RUW1180" s="20"/>
      <c r="RUX1180" s="21"/>
      <c r="RUY1180" s="21"/>
      <c r="RUZ1180" s="21"/>
      <c r="RVA1180" s="21"/>
      <c r="RVB1180" s="21"/>
      <c r="RVC1180" s="21"/>
      <c r="RVD1180" s="22"/>
      <c r="RVE1180" s="20"/>
      <c r="RVF1180" s="21"/>
      <c r="RVG1180" s="21"/>
      <c r="RVH1180" s="21"/>
      <c r="RVI1180" s="21"/>
      <c r="RVJ1180" s="21"/>
      <c r="RVK1180" s="21"/>
      <c r="RVL1180" s="22"/>
      <c r="RVM1180" s="20"/>
      <c r="RVN1180" s="21"/>
      <c r="RVO1180" s="21"/>
      <c r="RVP1180" s="21"/>
      <c r="RVQ1180" s="21"/>
      <c r="RVR1180" s="21"/>
      <c r="RVS1180" s="21"/>
      <c r="RVT1180" s="22"/>
      <c r="RVU1180" s="20"/>
      <c r="RVV1180" s="21"/>
      <c r="RVW1180" s="21"/>
      <c r="RVX1180" s="21"/>
      <c r="RVY1180" s="21"/>
      <c r="RVZ1180" s="21"/>
      <c r="RWA1180" s="21"/>
      <c r="RWB1180" s="22"/>
      <c r="RWC1180" s="20"/>
      <c r="RWD1180" s="21"/>
      <c r="RWE1180" s="21"/>
      <c r="RWF1180" s="21"/>
      <c r="RWG1180" s="21"/>
      <c r="RWH1180" s="21"/>
      <c r="RWI1180" s="21"/>
      <c r="RWJ1180" s="22"/>
      <c r="RWK1180" s="20"/>
      <c r="RWL1180" s="21"/>
      <c r="RWM1180" s="21"/>
      <c r="RWN1180" s="21"/>
      <c r="RWO1180" s="21"/>
      <c r="RWP1180" s="21"/>
      <c r="RWQ1180" s="21"/>
      <c r="RWR1180" s="22"/>
      <c r="RWS1180" s="20"/>
      <c r="RWT1180" s="21"/>
      <c r="RWU1180" s="21"/>
      <c r="RWV1180" s="21"/>
      <c r="RWW1180" s="21"/>
      <c r="RWX1180" s="21"/>
      <c r="RWY1180" s="21"/>
      <c r="RWZ1180" s="22"/>
      <c r="RXA1180" s="20"/>
      <c r="RXB1180" s="21"/>
      <c r="RXC1180" s="21"/>
      <c r="RXD1180" s="21"/>
      <c r="RXE1180" s="21"/>
      <c r="RXF1180" s="21"/>
      <c r="RXG1180" s="21"/>
      <c r="RXH1180" s="22"/>
      <c r="RXI1180" s="20"/>
      <c r="RXJ1180" s="21"/>
      <c r="RXK1180" s="21"/>
      <c r="RXL1180" s="21"/>
      <c r="RXM1180" s="21"/>
      <c r="RXN1180" s="21"/>
      <c r="RXO1180" s="21"/>
      <c r="RXP1180" s="22"/>
      <c r="RXQ1180" s="20"/>
      <c r="RXR1180" s="21"/>
      <c r="RXS1180" s="21"/>
      <c r="RXT1180" s="21"/>
      <c r="RXU1180" s="21"/>
      <c r="RXV1180" s="21"/>
      <c r="RXW1180" s="21"/>
      <c r="RXX1180" s="22"/>
      <c r="RXY1180" s="20"/>
      <c r="RXZ1180" s="21"/>
      <c r="RYA1180" s="21"/>
      <c r="RYB1180" s="21"/>
      <c r="RYC1180" s="21"/>
      <c r="RYD1180" s="21"/>
      <c r="RYE1180" s="21"/>
      <c r="RYF1180" s="22"/>
      <c r="RYG1180" s="20"/>
      <c r="RYH1180" s="21"/>
      <c r="RYI1180" s="21"/>
      <c r="RYJ1180" s="21"/>
      <c r="RYK1180" s="21"/>
      <c r="RYL1180" s="21"/>
      <c r="RYM1180" s="21"/>
      <c r="RYN1180" s="22"/>
      <c r="RYO1180" s="20"/>
      <c r="RYP1180" s="21"/>
      <c r="RYQ1180" s="21"/>
      <c r="RYR1180" s="21"/>
      <c r="RYS1180" s="21"/>
      <c r="RYT1180" s="21"/>
      <c r="RYU1180" s="21"/>
      <c r="RYV1180" s="22"/>
      <c r="RYW1180" s="20"/>
      <c r="RYX1180" s="21"/>
      <c r="RYY1180" s="21"/>
      <c r="RYZ1180" s="21"/>
      <c r="RZA1180" s="21"/>
      <c r="RZB1180" s="21"/>
      <c r="RZC1180" s="21"/>
      <c r="RZD1180" s="22"/>
      <c r="RZE1180" s="20"/>
      <c r="RZF1180" s="21"/>
      <c r="RZG1180" s="21"/>
      <c r="RZH1180" s="21"/>
      <c r="RZI1180" s="21"/>
      <c r="RZJ1180" s="21"/>
      <c r="RZK1180" s="21"/>
      <c r="RZL1180" s="22"/>
      <c r="RZM1180" s="20"/>
      <c r="RZN1180" s="21"/>
      <c r="RZO1180" s="21"/>
      <c r="RZP1180" s="21"/>
      <c r="RZQ1180" s="21"/>
      <c r="RZR1180" s="21"/>
      <c r="RZS1180" s="21"/>
      <c r="RZT1180" s="22"/>
      <c r="RZU1180" s="20"/>
      <c r="RZV1180" s="21"/>
      <c r="RZW1180" s="21"/>
      <c r="RZX1180" s="21"/>
      <c r="RZY1180" s="21"/>
      <c r="RZZ1180" s="21"/>
      <c r="SAA1180" s="21"/>
      <c r="SAB1180" s="22"/>
      <c r="SAC1180" s="20"/>
      <c r="SAD1180" s="21"/>
      <c r="SAE1180" s="21"/>
      <c r="SAF1180" s="21"/>
      <c r="SAG1180" s="21"/>
      <c r="SAH1180" s="21"/>
      <c r="SAI1180" s="21"/>
      <c r="SAJ1180" s="22"/>
      <c r="SAK1180" s="20"/>
      <c r="SAL1180" s="21"/>
      <c r="SAM1180" s="21"/>
      <c r="SAN1180" s="21"/>
      <c r="SAO1180" s="21"/>
      <c r="SAP1180" s="21"/>
      <c r="SAQ1180" s="21"/>
      <c r="SAR1180" s="22"/>
      <c r="SAS1180" s="20"/>
      <c r="SAT1180" s="21"/>
      <c r="SAU1180" s="21"/>
      <c r="SAV1180" s="21"/>
      <c r="SAW1180" s="21"/>
      <c r="SAX1180" s="21"/>
      <c r="SAY1180" s="21"/>
      <c r="SAZ1180" s="22"/>
      <c r="SBA1180" s="20"/>
      <c r="SBB1180" s="21"/>
      <c r="SBC1180" s="21"/>
      <c r="SBD1180" s="21"/>
      <c r="SBE1180" s="21"/>
      <c r="SBF1180" s="21"/>
      <c r="SBG1180" s="21"/>
      <c r="SBH1180" s="22"/>
      <c r="SBI1180" s="20"/>
      <c r="SBJ1180" s="21"/>
      <c r="SBK1180" s="21"/>
      <c r="SBL1180" s="21"/>
      <c r="SBM1180" s="21"/>
      <c r="SBN1180" s="21"/>
      <c r="SBO1180" s="21"/>
      <c r="SBP1180" s="22"/>
      <c r="SBQ1180" s="20"/>
      <c r="SBR1180" s="21"/>
      <c r="SBS1180" s="21"/>
      <c r="SBT1180" s="21"/>
      <c r="SBU1180" s="21"/>
      <c r="SBV1180" s="21"/>
      <c r="SBW1180" s="21"/>
      <c r="SBX1180" s="22"/>
      <c r="SBY1180" s="20"/>
      <c r="SBZ1180" s="21"/>
      <c r="SCA1180" s="21"/>
      <c r="SCB1180" s="21"/>
      <c r="SCC1180" s="21"/>
      <c r="SCD1180" s="21"/>
      <c r="SCE1180" s="21"/>
      <c r="SCF1180" s="22"/>
      <c r="SCG1180" s="20"/>
      <c r="SCH1180" s="21"/>
      <c r="SCI1180" s="21"/>
      <c r="SCJ1180" s="21"/>
      <c r="SCK1180" s="21"/>
      <c r="SCL1180" s="21"/>
      <c r="SCM1180" s="21"/>
      <c r="SCN1180" s="22"/>
      <c r="SCO1180" s="20"/>
      <c r="SCP1180" s="21"/>
      <c r="SCQ1180" s="21"/>
      <c r="SCR1180" s="21"/>
      <c r="SCS1180" s="21"/>
      <c r="SCT1180" s="21"/>
      <c r="SCU1180" s="21"/>
      <c r="SCV1180" s="22"/>
      <c r="SCW1180" s="20"/>
      <c r="SCX1180" s="21"/>
      <c r="SCY1180" s="21"/>
      <c r="SCZ1180" s="21"/>
      <c r="SDA1180" s="21"/>
      <c r="SDB1180" s="21"/>
      <c r="SDC1180" s="21"/>
      <c r="SDD1180" s="22"/>
      <c r="SDE1180" s="20"/>
      <c r="SDF1180" s="21"/>
      <c r="SDG1180" s="21"/>
      <c r="SDH1180" s="21"/>
      <c r="SDI1180" s="21"/>
      <c r="SDJ1180" s="21"/>
      <c r="SDK1180" s="21"/>
      <c r="SDL1180" s="22"/>
      <c r="SDM1180" s="20"/>
      <c r="SDN1180" s="21"/>
      <c r="SDO1180" s="21"/>
      <c r="SDP1180" s="21"/>
      <c r="SDQ1180" s="21"/>
      <c r="SDR1180" s="21"/>
      <c r="SDS1180" s="21"/>
      <c r="SDT1180" s="22"/>
      <c r="SDU1180" s="20"/>
      <c r="SDV1180" s="21"/>
      <c r="SDW1180" s="21"/>
      <c r="SDX1180" s="21"/>
      <c r="SDY1180" s="21"/>
      <c r="SDZ1180" s="21"/>
      <c r="SEA1180" s="21"/>
      <c r="SEB1180" s="22"/>
      <c r="SEC1180" s="20"/>
      <c r="SED1180" s="21"/>
      <c r="SEE1180" s="21"/>
      <c r="SEF1180" s="21"/>
      <c r="SEG1180" s="21"/>
      <c r="SEH1180" s="21"/>
      <c r="SEI1180" s="21"/>
      <c r="SEJ1180" s="22"/>
      <c r="SEK1180" s="20"/>
      <c r="SEL1180" s="21"/>
      <c r="SEM1180" s="21"/>
      <c r="SEN1180" s="21"/>
      <c r="SEO1180" s="21"/>
      <c r="SEP1180" s="21"/>
      <c r="SEQ1180" s="21"/>
      <c r="SER1180" s="22"/>
      <c r="SES1180" s="20"/>
      <c r="SET1180" s="21"/>
      <c r="SEU1180" s="21"/>
      <c r="SEV1180" s="21"/>
      <c r="SEW1180" s="21"/>
      <c r="SEX1180" s="21"/>
      <c r="SEY1180" s="21"/>
      <c r="SEZ1180" s="22"/>
      <c r="SFA1180" s="20"/>
      <c r="SFB1180" s="21"/>
      <c r="SFC1180" s="21"/>
      <c r="SFD1180" s="21"/>
      <c r="SFE1180" s="21"/>
      <c r="SFF1180" s="21"/>
      <c r="SFG1180" s="21"/>
      <c r="SFH1180" s="22"/>
      <c r="SFI1180" s="20"/>
      <c r="SFJ1180" s="21"/>
      <c r="SFK1180" s="21"/>
      <c r="SFL1180" s="21"/>
      <c r="SFM1180" s="21"/>
      <c r="SFN1180" s="21"/>
      <c r="SFO1180" s="21"/>
      <c r="SFP1180" s="22"/>
      <c r="SFQ1180" s="20"/>
      <c r="SFR1180" s="21"/>
      <c r="SFS1180" s="21"/>
      <c r="SFT1180" s="21"/>
      <c r="SFU1180" s="21"/>
      <c r="SFV1180" s="21"/>
      <c r="SFW1180" s="21"/>
      <c r="SFX1180" s="22"/>
      <c r="SFY1180" s="20"/>
      <c r="SFZ1180" s="21"/>
      <c r="SGA1180" s="21"/>
      <c r="SGB1180" s="21"/>
      <c r="SGC1180" s="21"/>
      <c r="SGD1180" s="21"/>
      <c r="SGE1180" s="21"/>
      <c r="SGF1180" s="22"/>
      <c r="SGG1180" s="20"/>
      <c r="SGH1180" s="21"/>
      <c r="SGI1180" s="21"/>
      <c r="SGJ1180" s="21"/>
      <c r="SGK1180" s="21"/>
      <c r="SGL1180" s="21"/>
      <c r="SGM1180" s="21"/>
      <c r="SGN1180" s="22"/>
      <c r="SGO1180" s="20"/>
      <c r="SGP1180" s="21"/>
      <c r="SGQ1180" s="21"/>
      <c r="SGR1180" s="21"/>
      <c r="SGS1180" s="21"/>
      <c r="SGT1180" s="21"/>
      <c r="SGU1180" s="21"/>
      <c r="SGV1180" s="22"/>
      <c r="SGW1180" s="20"/>
      <c r="SGX1180" s="21"/>
      <c r="SGY1180" s="21"/>
      <c r="SGZ1180" s="21"/>
      <c r="SHA1180" s="21"/>
      <c r="SHB1180" s="21"/>
      <c r="SHC1180" s="21"/>
      <c r="SHD1180" s="22"/>
      <c r="SHE1180" s="20"/>
      <c r="SHF1180" s="21"/>
      <c r="SHG1180" s="21"/>
      <c r="SHH1180" s="21"/>
      <c r="SHI1180" s="21"/>
      <c r="SHJ1180" s="21"/>
      <c r="SHK1180" s="21"/>
      <c r="SHL1180" s="22"/>
      <c r="SHM1180" s="20"/>
      <c r="SHN1180" s="21"/>
      <c r="SHO1180" s="21"/>
      <c r="SHP1180" s="21"/>
      <c r="SHQ1180" s="21"/>
      <c r="SHR1180" s="21"/>
      <c r="SHS1180" s="21"/>
      <c r="SHT1180" s="22"/>
      <c r="SHU1180" s="20"/>
      <c r="SHV1180" s="21"/>
      <c r="SHW1180" s="21"/>
      <c r="SHX1180" s="21"/>
      <c r="SHY1180" s="21"/>
      <c r="SHZ1180" s="21"/>
      <c r="SIA1180" s="21"/>
      <c r="SIB1180" s="22"/>
      <c r="SIC1180" s="20"/>
      <c r="SID1180" s="21"/>
      <c r="SIE1180" s="21"/>
      <c r="SIF1180" s="21"/>
      <c r="SIG1180" s="21"/>
      <c r="SIH1180" s="21"/>
      <c r="SII1180" s="21"/>
      <c r="SIJ1180" s="22"/>
      <c r="SIK1180" s="20"/>
      <c r="SIL1180" s="21"/>
      <c r="SIM1180" s="21"/>
      <c r="SIN1180" s="21"/>
      <c r="SIO1180" s="21"/>
      <c r="SIP1180" s="21"/>
      <c r="SIQ1180" s="21"/>
      <c r="SIR1180" s="22"/>
      <c r="SIS1180" s="20"/>
      <c r="SIT1180" s="21"/>
      <c r="SIU1180" s="21"/>
      <c r="SIV1180" s="21"/>
      <c r="SIW1180" s="21"/>
      <c r="SIX1180" s="21"/>
      <c r="SIY1180" s="21"/>
      <c r="SIZ1180" s="22"/>
      <c r="SJA1180" s="20"/>
      <c r="SJB1180" s="21"/>
      <c r="SJC1180" s="21"/>
      <c r="SJD1180" s="21"/>
      <c r="SJE1180" s="21"/>
      <c r="SJF1180" s="21"/>
      <c r="SJG1180" s="21"/>
      <c r="SJH1180" s="22"/>
      <c r="SJI1180" s="20"/>
      <c r="SJJ1180" s="21"/>
      <c r="SJK1180" s="21"/>
      <c r="SJL1180" s="21"/>
      <c r="SJM1180" s="21"/>
      <c r="SJN1180" s="21"/>
      <c r="SJO1180" s="21"/>
      <c r="SJP1180" s="22"/>
      <c r="SJQ1180" s="20"/>
      <c r="SJR1180" s="21"/>
      <c r="SJS1180" s="21"/>
      <c r="SJT1180" s="21"/>
      <c r="SJU1180" s="21"/>
      <c r="SJV1180" s="21"/>
      <c r="SJW1180" s="21"/>
      <c r="SJX1180" s="22"/>
      <c r="SJY1180" s="20"/>
      <c r="SJZ1180" s="21"/>
      <c r="SKA1180" s="21"/>
      <c r="SKB1180" s="21"/>
      <c r="SKC1180" s="21"/>
      <c r="SKD1180" s="21"/>
      <c r="SKE1180" s="21"/>
      <c r="SKF1180" s="22"/>
      <c r="SKG1180" s="20"/>
      <c r="SKH1180" s="21"/>
      <c r="SKI1180" s="21"/>
      <c r="SKJ1180" s="21"/>
      <c r="SKK1180" s="21"/>
      <c r="SKL1180" s="21"/>
      <c r="SKM1180" s="21"/>
      <c r="SKN1180" s="22"/>
      <c r="SKO1180" s="20"/>
      <c r="SKP1180" s="21"/>
      <c r="SKQ1180" s="21"/>
      <c r="SKR1180" s="21"/>
      <c r="SKS1180" s="21"/>
      <c r="SKT1180" s="21"/>
      <c r="SKU1180" s="21"/>
      <c r="SKV1180" s="22"/>
      <c r="SKW1180" s="20"/>
      <c r="SKX1180" s="21"/>
      <c r="SKY1180" s="21"/>
      <c r="SKZ1180" s="21"/>
      <c r="SLA1180" s="21"/>
      <c r="SLB1180" s="21"/>
      <c r="SLC1180" s="21"/>
      <c r="SLD1180" s="22"/>
      <c r="SLE1180" s="20"/>
      <c r="SLF1180" s="21"/>
      <c r="SLG1180" s="21"/>
      <c r="SLH1180" s="21"/>
      <c r="SLI1180" s="21"/>
      <c r="SLJ1180" s="21"/>
      <c r="SLK1180" s="21"/>
      <c r="SLL1180" s="22"/>
      <c r="SLM1180" s="20"/>
      <c r="SLN1180" s="21"/>
      <c r="SLO1180" s="21"/>
      <c r="SLP1180" s="21"/>
      <c r="SLQ1180" s="21"/>
      <c r="SLR1180" s="21"/>
      <c r="SLS1180" s="21"/>
      <c r="SLT1180" s="22"/>
      <c r="SLU1180" s="20"/>
      <c r="SLV1180" s="21"/>
      <c r="SLW1180" s="21"/>
      <c r="SLX1180" s="21"/>
      <c r="SLY1180" s="21"/>
      <c r="SLZ1180" s="21"/>
      <c r="SMA1180" s="21"/>
      <c r="SMB1180" s="22"/>
      <c r="SMC1180" s="20"/>
      <c r="SMD1180" s="21"/>
      <c r="SME1180" s="21"/>
      <c r="SMF1180" s="21"/>
      <c r="SMG1180" s="21"/>
      <c r="SMH1180" s="21"/>
      <c r="SMI1180" s="21"/>
      <c r="SMJ1180" s="22"/>
      <c r="SMK1180" s="20"/>
      <c r="SML1180" s="21"/>
      <c r="SMM1180" s="21"/>
      <c r="SMN1180" s="21"/>
      <c r="SMO1180" s="21"/>
      <c r="SMP1180" s="21"/>
      <c r="SMQ1180" s="21"/>
      <c r="SMR1180" s="22"/>
      <c r="SMS1180" s="20"/>
      <c r="SMT1180" s="21"/>
      <c r="SMU1180" s="21"/>
      <c r="SMV1180" s="21"/>
      <c r="SMW1180" s="21"/>
      <c r="SMX1180" s="21"/>
      <c r="SMY1180" s="21"/>
      <c r="SMZ1180" s="22"/>
      <c r="SNA1180" s="20"/>
      <c r="SNB1180" s="21"/>
      <c r="SNC1180" s="21"/>
      <c r="SND1180" s="21"/>
      <c r="SNE1180" s="21"/>
      <c r="SNF1180" s="21"/>
      <c r="SNG1180" s="21"/>
      <c r="SNH1180" s="22"/>
      <c r="SNI1180" s="20"/>
      <c r="SNJ1180" s="21"/>
      <c r="SNK1180" s="21"/>
      <c r="SNL1180" s="21"/>
      <c r="SNM1180" s="21"/>
      <c r="SNN1180" s="21"/>
      <c r="SNO1180" s="21"/>
      <c r="SNP1180" s="22"/>
      <c r="SNQ1180" s="20"/>
      <c r="SNR1180" s="21"/>
      <c r="SNS1180" s="21"/>
      <c r="SNT1180" s="21"/>
      <c r="SNU1180" s="21"/>
      <c r="SNV1180" s="21"/>
      <c r="SNW1180" s="21"/>
      <c r="SNX1180" s="22"/>
      <c r="SNY1180" s="20"/>
      <c r="SNZ1180" s="21"/>
      <c r="SOA1180" s="21"/>
      <c r="SOB1180" s="21"/>
      <c r="SOC1180" s="21"/>
      <c r="SOD1180" s="21"/>
      <c r="SOE1180" s="21"/>
      <c r="SOF1180" s="22"/>
      <c r="SOG1180" s="20"/>
      <c r="SOH1180" s="21"/>
      <c r="SOI1180" s="21"/>
      <c r="SOJ1180" s="21"/>
      <c r="SOK1180" s="21"/>
      <c r="SOL1180" s="21"/>
      <c r="SOM1180" s="21"/>
      <c r="SON1180" s="22"/>
      <c r="SOO1180" s="20"/>
      <c r="SOP1180" s="21"/>
      <c r="SOQ1180" s="21"/>
      <c r="SOR1180" s="21"/>
      <c r="SOS1180" s="21"/>
      <c r="SOT1180" s="21"/>
      <c r="SOU1180" s="21"/>
      <c r="SOV1180" s="22"/>
      <c r="SOW1180" s="20"/>
      <c r="SOX1180" s="21"/>
      <c r="SOY1180" s="21"/>
      <c r="SOZ1180" s="21"/>
      <c r="SPA1180" s="21"/>
      <c r="SPB1180" s="21"/>
      <c r="SPC1180" s="21"/>
      <c r="SPD1180" s="22"/>
      <c r="SPE1180" s="20"/>
      <c r="SPF1180" s="21"/>
      <c r="SPG1180" s="21"/>
      <c r="SPH1180" s="21"/>
      <c r="SPI1180" s="21"/>
      <c r="SPJ1180" s="21"/>
      <c r="SPK1180" s="21"/>
      <c r="SPL1180" s="22"/>
      <c r="SPM1180" s="20"/>
      <c r="SPN1180" s="21"/>
      <c r="SPO1180" s="21"/>
      <c r="SPP1180" s="21"/>
      <c r="SPQ1180" s="21"/>
      <c r="SPR1180" s="21"/>
      <c r="SPS1180" s="21"/>
      <c r="SPT1180" s="22"/>
      <c r="SPU1180" s="20"/>
      <c r="SPV1180" s="21"/>
      <c r="SPW1180" s="21"/>
      <c r="SPX1180" s="21"/>
      <c r="SPY1180" s="21"/>
      <c r="SPZ1180" s="21"/>
      <c r="SQA1180" s="21"/>
      <c r="SQB1180" s="22"/>
      <c r="SQC1180" s="20"/>
      <c r="SQD1180" s="21"/>
      <c r="SQE1180" s="21"/>
      <c r="SQF1180" s="21"/>
      <c r="SQG1180" s="21"/>
      <c r="SQH1180" s="21"/>
      <c r="SQI1180" s="21"/>
      <c r="SQJ1180" s="22"/>
      <c r="SQK1180" s="20"/>
      <c r="SQL1180" s="21"/>
      <c r="SQM1180" s="21"/>
      <c r="SQN1180" s="21"/>
      <c r="SQO1180" s="21"/>
      <c r="SQP1180" s="21"/>
      <c r="SQQ1180" s="21"/>
      <c r="SQR1180" s="22"/>
      <c r="SQS1180" s="20"/>
      <c r="SQT1180" s="21"/>
      <c r="SQU1180" s="21"/>
      <c r="SQV1180" s="21"/>
      <c r="SQW1180" s="21"/>
      <c r="SQX1180" s="21"/>
      <c r="SQY1180" s="21"/>
      <c r="SQZ1180" s="22"/>
      <c r="SRA1180" s="20"/>
      <c r="SRB1180" s="21"/>
      <c r="SRC1180" s="21"/>
      <c r="SRD1180" s="21"/>
      <c r="SRE1180" s="21"/>
      <c r="SRF1180" s="21"/>
      <c r="SRG1180" s="21"/>
      <c r="SRH1180" s="22"/>
      <c r="SRI1180" s="20"/>
      <c r="SRJ1180" s="21"/>
      <c r="SRK1180" s="21"/>
      <c r="SRL1180" s="21"/>
      <c r="SRM1180" s="21"/>
      <c r="SRN1180" s="21"/>
      <c r="SRO1180" s="21"/>
      <c r="SRP1180" s="22"/>
      <c r="SRQ1180" s="20"/>
      <c r="SRR1180" s="21"/>
      <c r="SRS1180" s="21"/>
      <c r="SRT1180" s="21"/>
      <c r="SRU1180" s="21"/>
      <c r="SRV1180" s="21"/>
      <c r="SRW1180" s="21"/>
      <c r="SRX1180" s="22"/>
      <c r="SRY1180" s="20"/>
      <c r="SRZ1180" s="21"/>
      <c r="SSA1180" s="21"/>
      <c r="SSB1180" s="21"/>
      <c r="SSC1180" s="21"/>
      <c r="SSD1180" s="21"/>
      <c r="SSE1180" s="21"/>
      <c r="SSF1180" s="22"/>
      <c r="SSG1180" s="20"/>
      <c r="SSH1180" s="21"/>
      <c r="SSI1180" s="21"/>
      <c r="SSJ1180" s="21"/>
      <c r="SSK1180" s="21"/>
      <c r="SSL1180" s="21"/>
      <c r="SSM1180" s="21"/>
      <c r="SSN1180" s="22"/>
      <c r="SSO1180" s="20"/>
      <c r="SSP1180" s="21"/>
      <c r="SSQ1180" s="21"/>
      <c r="SSR1180" s="21"/>
      <c r="SSS1180" s="21"/>
      <c r="SST1180" s="21"/>
      <c r="SSU1180" s="21"/>
      <c r="SSV1180" s="22"/>
      <c r="SSW1180" s="20"/>
      <c r="SSX1180" s="21"/>
      <c r="SSY1180" s="21"/>
      <c r="SSZ1180" s="21"/>
      <c r="STA1180" s="21"/>
      <c r="STB1180" s="21"/>
      <c r="STC1180" s="21"/>
      <c r="STD1180" s="22"/>
      <c r="STE1180" s="20"/>
      <c r="STF1180" s="21"/>
      <c r="STG1180" s="21"/>
      <c r="STH1180" s="21"/>
      <c r="STI1180" s="21"/>
      <c r="STJ1180" s="21"/>
      <c r="STK1180" s="21"/>
      <c r="STL1180" s="22"/>
      <c r="STM1180" s="20"/>
      <c r="STN1180" s="21"/>
      <c r="STO1180" s="21"/>
      <c r="STP1180" s="21"/>
      <c r="STQ1180" s="21"/>
      <c r="STR1180" s="21"/>
      <c r="STS1180" s="21"/>
      <c r="STT1180" s="22"/>
      <c r="STU1180" s="20"/>
      <c r="STV1180" s="21"/>
      <c r="STW1180" s="21"/>
      <c r="STX1180" s="21"/>
      <c r="STY1180" s="21"/>
      <c r="STZ1180" s="21"/>
      <c r="SUA1180" s="21"/>
      <c r="SUB1180" s="22"/>
      <c r="SUC1180" s="20"/>
      <c r="SUD1180" s="21"/>
      <c r="SUE1180" s="21"/>
      <c r="SUF1180" s="21"/>
      <c r="SUG1180" s="21"/>
      <c r="SUH1180" s="21"/>
      <c r="SUI1180" s="21"/>
      <c r="SUJ1180" s="22"/>
      <c r="SUK1180" s="20"/>
      <c r="SUL1180" s="21"/>
      <c r="SUM1180" s="21"/>
      <c r="SUN1180" s="21"/>
      <c r="SUO1180" s="21"/>
      <c r="SUP1180" s="21"/>
      <c r="SUQ1180" s="21"/>
      <c r="SUR1180" s="22"/>
      <c r="SUS1180" s="20"/>
      <c r="SUT1180" s="21"/>
      <c r="SUU1180" s="21"/>
      <c r="SUV1180" s="21"/>
      <c r="SUW1180" s="21"/>
      <c r="SUX1180" s="21"/>
      <c r="SUY1180" s="21"/>
      <c r="SUZ1180" s="22"/>
      <c r="SVA1180" s="20"/>
      <c r="SVB1180" s="21"/>
      <c r="SVC1180" s="21"/>
      <c r="SVD1180" s="21"/>
      <c r="SVE1180" s="21"/>
      <c r="SVF1180" s="21"/>
      <c r="SVG1180" s="21"/>
      <c r="SVH1180" s="22"/>
      <c r="SVI1180" s="20"/>
      <c r="SVJ1180" s="21"/>
      <c r="SVK1180" s="21"/>
      <c r="SVL1180" s="21"/>
      <c r="SVM1180" s="21"/>
      <c r="SVN1180" s="21"/>
      <c r="SVO1180" s="21"/>
      <c r="SVP1180" s="22"/>
      <c r="SVQ1180" s="20"/>
      <c r="SVR1180" s="21"/>
      <c r="SVS1180" s="21"/>
      <c r="SVT1180" s="21"/>
      <c r="SVU1180" s="21"/>
      <c r="SVV1180" s="21"/>
      <c r="SVW1180" s="21"/>
      <c r="SVX1180" s="22"/>
      <c r="SVY1180" s="20"/>
      <c r="SVZ1180" s="21"/>
      <c r="SWA1180" s="21"/>
      <c r="SWB1180" s="21"/>
      <c r="SWC1180" s="21"/>
      <c r="SWD1180" s="21"/>
      <c r="SWE1180" s="21"/>
      <c r="SWF1180" s="22"/>
      <c r="SWG1180" s="20"/>
      <c r="SWH1180" s="21"/>
      <c r="SWI1180" s="21"/>
      <c r="SWJ1180" s="21"/>
      <c r="SWK1180" s="21"/>
      <c r="SWL1180" s="21"/>
      <c r="SWM1180" s="21"/>
      <c r="SWN1180" s="22"/>
      <c r="SWO1180" s="20"/>
      <c r="SWP1180" s="21"/>
      <c r="SWQ1180" s="21"/>
      <c r="SWR1180" s="21"/>
      <c r="SWS1180" s="21"/>
      <c r="SWT1180" s="21"/>
      <c r="SWU1180" s="21"/>
      <c r="SWV1180" s="22"/>
      <c r="SWW1180" s="20"/>
      <c r="SWX1180" s="21"/>
      <c r="SWY1180" s="21"/>
      <c r="SWZ1180" s="21"/>
      <c r="SXA1180" s="21"/>
      <c r="SXB1180" s="21"/>
      <c r="SXC1180" s="21"/>
      <c r="SXD1180" s="22"/>
      <c r="SXE1180" s="20"/>
      <c r="SXF1180" s="21"/>
      <c r="SXG1180" s="21"/>
      <c r="SXH1180" s="21"/>
      <c r="SXI1180" s="21"/>
      <c r="SXJ1180" s="21"/>
      <c r="SXK1180" s="21"/>
      <c r="SXL1180" s="22"/>
      <c r="SXM1180" s="20"/>
      <c r="SXN1180" s="21"/>
      <c r="SXO1180" s="21"/>
      <c r="SXP1180" s="21"/>
      <c r="SXQ1180" s="21"/>
      <c r="SXR1180" s="21"/>
      <c r="SXS1180" s="21"/>
      <c r="SXT1180" s="22"/>
      <c r="SXU1180" s="20"/>
      <c r="SXV1180" s="21"/>
      <c r="SXW1180" s="21"/>
      <c r="SXX1180" s="21"/>
      <c r="SXY1180" s="21"/>
      <c r="SXZ1180" s="21"/>
      <c r="SYA1180" s="21"/>
      <c r="SYB1180" s="22"/>
      <c r="SYC1180" s="20"/>
      <c r="SYD1180" s="21"/>
      <c r="SYE1180" s="21"/>
      <c r="SYF1180" s="21"/>
      <c r="SYG1180" s="21"/>
      <c r="SYH1180" s="21"/>
      <c r="SYI1180" s="21"/>
      <c r="SYJ1180" s="22"/>
      <c r="SYK1180" s="20"/>
      <c r="SYL1180" s="21"/>
      <c r="SYM1180" s="21"/>
      <c r="SYN1180" s="21"/>
      <c r="SYO1180" s="21"/>
      <c r="SYP1180" s="21"/>
      <c r="SYQ1180" s="21"/>
      <c r="SYR1180" s="22"/>
      <c r="SYS1180" s="20"/>
      <c r="SYT1180" s="21"/>
      <c r="SYU1180" s="21"/>
      <c r="SYV1180" s="21"/>
      <c r="SYW1180" s="21"/>
      <c r="SYX1180" s="21"/>
      <c r="SYY1180" s="21"/>
      <c r="SYZ1180" s="22"/>
      <c r="SZA1180" s="20"/>
      <c r="SZB1180" s="21"/>
      <c r="SZC1180" s="21"/>
      <c r="SZD1180" s="21"/>
      <c r="SZE1180" s="21"/>
      <c r="SZF1180" s="21"/>
      <c r="SZG1180" s="21"/>
      <c r="SZH1180" s="22"/>
      <c r="SZI1180" s="20"/>
      <c r="SZJ1180" s="21"/>
      <c r="SZK1180" s="21"/>
      <c r="SZL1180" s="21"/>
      <c r="SZM1180" s="21"/>
      <c r="SZN1180" s="21"/>
      <c r="SZO1180" s="21"/>
      <c r="SZP1180" s="22"/>
      <c r="SZQ1180" s="20"/>
      <c r="SZR1180" s="21"/>
      <c r="SZS1180" s="21"/>
      <c r="SZT1180" s="21"/>
      <c r="SZU1180" s="21"/>
      <c r="SZV1180" s="21"/>
      <c r="SZW1180" s="21"/>
      <c r="SZX1180" s="22"/>
      <c r="SZY1180" s="20"/>
      <c r="SZZ1180" s="21"/>
      <c r="TAA1180" s="21"/>
      <c r="TAB1180" s="21"/>
      <c r="TAC1180" s="21"/>
      <c r="TAD1180" s="21"/>
      <c r="TAE1180" s="21"/>
      <c r="TAF1180" s="22"/>
      <c r="TAG1180" s="20"/>
      <c r="TAH1180" s="21"/>
      <c r="TAI1180" s="21"/>
      <c r="TAJ1180" s="21"/>
      <c r="TAK1180" s="21"/>
      <c r="TAL1180" s="21"/>
      <c r="TAM1180" s="21"/>
      <c r="TAN1180" s="22"/>
      <c r="TAO1180" s="20"/>
      <c r="TAP1180" s="21"/>
      <c r="TAQ1180" s="21"/>
      <c r="TAR1180" s="21"/>
      <c r="TAS1180" s="21"/>
      <c r="TAT1180" s="21"/>
      <c r="TAU1180" s="21"/>
      <c r="TAV1180" s="22"/>
      <c r="TAW1180" s="20"/>
      <c r="TAX1180" s="21"/>
      <c r="TAY1180" s="21"/>
      <c r="TAZ1180" s="21"/>
      <c r="TBA1180" s="21"/>
      <c r="TBB1180" s="21"/>
      <c r="TBC1180" s="21"/>
      <c r="TBD1180" s="22"/>
      <c r="TBE1180" s="20"/>
      <c r="TBF1180" s="21"/>
      <c r="TBG1180" s="21"/>
      <c r="TBH1180" s="21"/>
      <c r="TBI1180" s="21"/>
      <c r="TBJ1180" s="21"/>
      <c r="TBK1180" s="21"/>
      <c r="TBL1180" s="22"/>
      <c r="TBM1180" s="20"/>
      <c r="TBN1180" s="21"/>
      <c r="TBO1180" s="21"/>
      <c r="TBP1180" s="21"/>
      <c r="TBQ1180" s="21"/>
      <c r="TBR1180" s="21"/>
      <c r="TBS1180" s="21"/>
      <c r="TBT1180" s="22"/>
      <c r="TBU1180" s="20"/>
      <c r="TBV1180" s="21"/>
      <c r="TBW1180" s="21"/>
      <c r="TBX1180" s="21"/>
      <c r="TBY1180" s="21"/>
      <c r="TBZ1180" s="21"/>
      <c r="TCA1180" s="21"/>
      <c r="TCB1180" s="22"/>
      <c r="TCC1180" s="20"/>
      <c r="TCD1180" s="21"/>
      <c r="TCE1180" s="21"/>
      <c r="TCF1180" s="21"/>
      <c r="TCG1180" s="21"/>
      <c r="TCH1180" s="21"/>
      <c r="TCI1180" s="21"/>
      <c r="TCJ1180" s="22"/>
      <c r="TCK1180" s="20"/>
      <c r="TCL1180" s="21"/>
      <c r="TCM1180" s="21"/>
      <c r="TCN1180" s="21"/>
      <c r="TCO1180" s="21"/>
      <c r="TCP1180" s="21"/>
      <c r="TCQ1180" s="21"/>
      <c r="TCR1180" s="22"/>
      <c r="TCS1180" s="20"/>
      <c r="TCT1180" s="21"/>
      <c r="TCU1180" s="21"/>
      <c r="TCV1180" s="21"/>
      <c r="TCW1180" s="21"/>
      <c r="TCX1180" s="21"/>
      <c r="TCY1180" s="21"/>
      <c r="TCZ1180" s="22"/>
      <c r="TDA1180" s="20"/>
      <c r="TDB1180" s="21"/>
      <c r="TDC1180" s="21"/>
      <c r="TDD1180" s="21"/>
      <c r="TDE1180" s="21"/>
      <c r="TDF1180" s="21"/>
      <c r="TDG1180" s="21"/>
      <c r="TDH1180" s="22"/>
      <c r="TDI1180" s="20"/>
      <c r="TDJ1180" s="21"/>
      <c r="TDK1180" s="21"/>
      <c r="TDL1180" s="21"/>
      <c r="TDM1180" s="21"/>
      <c r="TDN1180" s="21"/>
      <c r="TDO1180" s="21"/>
      <c r="TDP1180" s="22"/>
      <c r="TDQ1180" s="20"/>
      <c r="TDR1180" s="21"/>
      <c r="TDS1180" s="21"/>
      <c r="TDT1180" s="21"/>
      <c r="TDU1180" s="21"/>
      <c r="TDV1180" s="21"/>
      <c r="TDW1180" s="21"/>
      <c r="TDX1180" s="22"/>
      <c r="TDY1180" s="20"/>
      <c r="TDZ1180" s="21"/>
      <c r="TEA1180" s="21"/>
      <c r="TEB1180" s="21"/>
      <c r="TEC1180" s="21"/>
      <c r="TED1180" s="21"/>
      <c r="TEE1180" s="21"/>
      <c r="TEF1180" s="22"/>
      <c r="TEG1180" s="20"/>
      <c r="TEH1180" s="21"/>
      <c r="TEI1180" s="21"/>
      <c r="TEJ1180" s="21"/>
      <c r="TEK1180" s="21"/>
      <c r="TEL1180" s="21"/>
      <c r="TEM1180" s="21"/>
      <c r="TEN1180" s="22"/>
      <c r="TEO1180" s="20"/>
      <c r="TEP1180" s="21"/>
      <c r="TEQ1180" s="21"/>
      <c r="TER1180" s="21"/>
      <c r="TES1180" s="21"/>
      <c r="TET1180" s="21"/>
      <c r="TEU1180" s="21"/>
      <c r="TEV1180" s="22"/>
      <c r="TEW1180" s="20"/>
      <c r="TEX1180" s="21"/>
      <c r="TEY1180" s="21"/>
      <c r="TEZ1180" s="21"/>
      <c r="TFA1180" s="21"/>
      <c r="TFB1180" s="21"/>
      <c r="TFC1180" s="21"/>
      <c r="TFD1180" s="22"/>
      <c r="TFE1180" s="20"/>
      <c r="TFF1180" s="21"/>
      <c r="TFG1180" s="21"/>
      <c r="TFH1180" s="21"/>
      <c r="TFI1180" s="21"/>
      <c r="TFJ1180" s="21"/>
      <c r="TFK1180" s="21"/>
      <c r="TFL1180" s="22"/>
      <c r="TFM1180" s="20"/>
      <c r="TFN1180" s="21"/>
      <c r="TFO1180" s="21"/>
      <c r="TFP1180" s="21"/>
      <c r="TFQ1180" s="21"/>
      <c r="TFR1180" s="21"/>
      <c r="TFS1180" s="21"/>
      <c r="TFT1180" s="22"/>
      <c r="TFU1180" s="20"/>
      <c r="TFV1180" s="21"/>
      <c r="TFW1180" s="21"/>
      <c r="TFX1180" s="21"/>
      <c r="TFY1180" s="21"/>
      <c r="TFZ1180" s="21"/>
      <c r="TGA1180" s="21"/>
      <c r="TGB1180" s="22"/>
      <c r="TGC1180" s="20"/>
      <c r="TGD1180" s="21"/>
      <c r="TGE1180" s="21"/>
      <c r="TGF1180" s="21"/>
      <c r="TGG1180" s="21"/>
      <c r="TGH1180" s="21"/>
      <c r="TGI1180" s="21"/>
      <c r="TGJ1180" s="22"/>
      <c r="TGK1180" s="20"/>
      <c r="TGL1180" s="21"/>
      <c r="TGM1180" s="21"/>
      <c r="TGN1180" s="21"/>
      <c r="TGO1180" s="21"/>
      <c r="TGP1180" s="21"/>
      <c r="TGQ1180" s="21"/>
      <c r="TGR1180" s="22"/>
      <c r="TGS1180" s="20"/>
      <c r="TGT1180" s="21"/>
      <c r="TGU1180" s="21"/>
      <c r="TGV1180" s="21"/>
      <c r="TGW1180" s="21"/>
      <c r="TGX1180" s="21"/>
      <c r="TGY1180" s="21"/>
      <c r="TGZ1180" s="22"/>
      <c r="THA1180" s="20"/>
      <c r="THB1180" s="21"/>
      <c r="THC1180" s="21"/>
      <c r="THD1180" s="21"/>
      <c r="THE1180" s="21"/>
      <c r="THF1180" s="21"/>
      <c r="THG1180" s="21"/>
      <c r="THH1180" s="22"/>
      <c r="THI1180" s="20"/>
      <c r="THJ1180" s="21"/>
      <c r="THK1180" s="21"/>
      <c r="THL1180" s="21"/>
      <c r="THM1180" s="21"/>
      <c r="THN1180" s="21"/>
      <c r="THO1180" s="21"/>
      <c r="THP1180" s="22"/>
      <c r="THQ1180" s="20"/>
      <c r="THR1180" s="21"/>
      <c r="THS1180" s="21"/>
      <c r="THT1180" s="21"/>
      <c r="THU1180" s="21"/>
      <c r="THV1180" s="21"/>
      <c r="THW1180" s="21"/>
      <c r="THX1180" s="22"/>
      <c r="THY1180" s="20"/>
      <c r="THZ1180" s="21"/>
      <c r="TIA1180" s="21"/>
      <c r="TIB1180" s="21"/>
      <c r="TIC1180" s="21"/>
      <c r="TID1180" s="21"/>
      <c r="TIE1180" s="21"/>
      <c r="TIF1180" s="22"/>
      <c r="TIG1180" s="20"/>
      <c r="TIH1180" s="21"/>
      <c r="TII1180" s="21"/>
      <c r="TIJ1180" s="21"/>
      <c r="TIK1180" s="21"/>
      <c r="TIL1180" s="21"/>
      <c r="TIM1180" s="21"/>
      <c r="TIN1180" s="22"/>
      <c r="TIO1180" s="20"/>
      <c r="TIP1180" s="21"/>
      <c r="TIQ1180" s="21"/>
      <c r="TIR1180" s="21"/>
      <c r="TIS1180" s="21"/>
      <c r="TIT1180" s="21"/>
      <c r="TIU1180" s="21"/>
      <c r="TIV1180" s="22"/>
      <c r="TIW1180" s="20"/>
      <c r="TIX1180" s="21"/>
      <c r="TIY1180" s="21"/>
      <c r="TIZ1180" s="21"/>
      <c r="TJA1180" s="21"/>
      <c r="TJB1180" s="21"/>
      <c r="TJC1180" s="21"/>
      <c r="TJD1180" s="22"/>
      <c r="TJE1180" s="20"/>
      <c r="TJF1180" s="21"/>
      <c r="TJG1180" s="21"/>
      <c r="TJH1180" s="21"/>
      <c r="TJI1180" s="21"/>
      <c r="TJJ1180" s="21"/>
      <c r="TJK1180" s="21"/>
      <c r="TJL1180" s="22"/>
      <c r="TJM1180" s="20"/>
      <c r="TJN1180" s="21"/>
      <c r="TJO1180" s="21"/>
      <c r="TJP1180" s="21"/>
      <c r="TJQ1180" s="21"/>
      <c r="TJR1180" s="21"/>
      <c r="TJS1180" s="21"/>
      <c r="TJT1180" s="22"/>
      <c r="TJU1180" s="20"/>
      <c r="TJV1180" s="21"/>
      <c r="TJW1180" s="21"/>
      <c r="TJX1180" s="21"/>
      <c r="TJY1180" s="21"/>
      <c r="TJZ1180" s="21"/>
      <c r="TKA1180" s="21"/>
      <c r="TKB1180" s="22"/>
      <c r="TKC1180" s="20"/>
      <c r="TKD1180" s="21"/>
      <c r="TKE1180" s="21"/>
      <c r="TKF1180" s="21"/>
      <c r="TKG1180" s="21"/>
      <c r="TKH1180" s="21"/>
      <c r="TKI1180" s="21"/>
      <c r="TKJ1180" s="22"/>
      <c r="TKK1180" s="20"/>
      <c r="TKL1180" s="21"/>
      <c r="TKM1180" s="21"/>
      <c r="TKN1180" s="21"/>
      <c r="TKO1180" s="21"/>
      <c r="TKP1180" s="21"/>
      <c r="TKQ1180" s="21"/>
      <c r="TKR1180" s="22"/>
      <c r="TKS1180" s="20"/>
      <c r="TKT1180" s="21"/>
      <c r="TKU1180" s="21"/>
      <c r="TKV1180" s="21"/>
      <c r="TKW1180" s="21"/>
      <c r="TKX1180" s="21"/>
      <c r="TKY1180" s="21"/>
      <c r="TKZ1180" s="22"/>
      <c r="TLA1180" s="20"/>
      <c r="TLB1180" s="21"/>
      <c r="TLC1180" s="21"/>
      <c r="TLD1180" s="21"/>
      <c r="TLE1180" s="21"/>
      <c r="TLF1180" s="21"/>
      <c r="TLG1180" s="21"/>
      <c r="TLH1180" s="22"/>
      <c r="TLI1180" s="20"/>
      <c r="TLJ1180" s="21"/>
      <c r="TLK1180" s="21"/>
      <c r="TLL1180" s="21"/>
      <c r="TLM1180" s="21"/>
      <c r="TLN1180" s="21"/>
      <c r="TLO1180" s="21"/>
      <c r="TLP1180" s="22"/>
      <c r="TLQ1180" s="20"/>
      <c r="TLR1180" s="21"/>
      <c r="TLS1180" s="21"/>
      <c r="TLT1180" s="21"/>
      <c r="TLU1180" s="21"/>
      <c r="TLV1180" s="21"/>
      <c r="TLW1180" s="21"/>
      <c r="TLX1180" s="22"/>
      <c r="TLY1180" s="20"/>
      <c r="TLZ1180" s="21"/>
      <c r="TMA1180" s="21"/>
      <c r="TMB1180" s="21"/>
      <c r="TMC1180" s="21"/>
      <c r="TMD1180" s="21"/>
      <c r="TME1180" s="21"/>
      <c r="TMF1180" s="22"/>
      <c r="TMG1180" s="20"/>
      <c r="TMH1180" s="21"/>
      <c r="TMI1180" s="21"/>
      <c r="TMJ1180" s="21"/>
      <c r="TMK1180" s="21"/>
      <c r="TML1180" s="21"/>
      <c r="TMM1180" s="21"/>
      <c r="TMN1180" s="22"/>
      <c r="TMO1180" s="20"/>
      <c r="TMP1180" s="21"/>
      <c r="TMQ1180" s="21"/>
      <c r="TMR1180" s="21"/>
      <c r="TMS1180" s="21"/>
      <c r="TMT1180" s="21"/>
      <c r="TMU1180" s="21"/>
      <c r="TMV1180" s="22"/>
      <c r="TMW1180" s="20"/>
      <c r="TMX1180" s="21"/>
      <c r="TMY1180" s="21"/>
      <c r="TMZ1180" s="21"/>
      <c r="TNA1180" s="21"/>
      <c r="TNB1180" s="21"/>
      <c r="TNC1180" s="21"/>
      <c r="TND1180" s="22"/>
      <c r="TNE1180" s="20"/>
      <c r="TNF1180" s="21"/>
      <c r="TNG1180" s="21"/>
      <c r="TNH1180" s="21"/>
      <c r="TNI1180" s="21"/>
      <c r="TNJ1180" s="21"/>
      <c r="TNK1180" s="21"/>
      <c r="TNL1180" s="22"/>
      <c r="TNM1180" s="20"/>
      <c r="TNN1180" s="21"/>
      <c r="TNO1180" s="21"/>
      <c r="TNP1180" s="21"/>
      <c r="TNQ1180" s="21"/>
      <c r="TNR1180" s="21"/>
      <c r="TNS1180" s="21"/>
      <c r="TNT1180" s="22"/>
      <c r="TNU1180" s="20"/>
      <c r="TNV1180" s="21"/>
      <c r="TNW1180" s="21"/>
      <c r="TNX1180" s="21"/>
      <c r="TNY1180" s="21"/>
      <c r="TNZ1180" s="21"/>
      <c r="TOA1180" s="21"/>
      <c r="TOB1180" s="22"/>
      <c r="TOC1180" s="20"/>
      <c r="TOD1180" s="21"/>
      <c r="TOE1180" s="21"/>
      <c r="TOF1180" s="21"/>
      <c r="TOG1180" s="21"/>
      <c r="TOH1180" s="21"/>
      <c r="TOI1180" s="21"/>
      <c r="TOJ1180" s="22"/>
      <c r="TOK1180" s="20"/>
      <c r="TOL1180" s="21"/>
      <c r="TOM1180" s="21"/>
      <c r="TON1180" s="21"/>
      <c r="TOO1180" s="21"/>
      <c r="TOP1180" s="21"/>
      <c r="TOQ1180" s="21"/>
      <c r="TOR1180" s="22"/>
      <c r="TOS1180" s="20"/>
      <c r="TOT1180" s="21"/>
      <c r="TOU1180" s="21"/>
      <c r="TOV1180" s="21"/>
      <c r="TOW1180" s="21"/>
      <c r="TOX1180" s="21"/>
      <c r="TOY1180" s="21"/>
      <c r="TOZ1180" s="22"/>
      <c r="TPA1180" s="20"/>
      <c r="TPB1180" s="21"/>
      <c r="TPC1180" s="21"/>
      <c r="TPD1180" s="21"/>
      <c r="TPE1180" s="21"/>
      <c r="TPF1180" s="21"/>
      <c r="TPG1180" s="21"/>
      <c r="TPH1180" s="22"/>
      <c r="TPI1180" s="20"/>
      <c r="TPJ1180" s="21"/>
      <c r="TPK1180" s="21"/>
      <c r="TPL1180" s="21"/>
      <c r="TPM1180" s="21"/>
      <c r="TPN1180" s="21"/>
      <c r="TPO1180" s="21"/>
      <c r="TPP1180" s="22"/>
      <c r="TPQ1180" s="20"/>
      <c r="TPR1180" s="21"/>
      <c r="TPS1180" s="21"/>
      <c r="TPT1180" s="21"/>
      <c r="TPU1180" s="21"/>
      <c r="TPV1180" s="21"/>
      <c r="TPW1180" s="21"/>
      <c r="TPX1180" s="22"/>
      <c r="TPY1180" s="20"/>
      <c r="TPZ1180" s="21"/>
      <c r="TQA1180" s="21"/>
      <c r="TQB1180" s="21"/>
      <c r="TQC1180" s="21"/>
      <c r="TQD1180" s="21"/>
      <c r="TQE1180" s="21"/>
      <c r="TQF1180" s="22"/>
      <c r="TQG1180" s="20"/>
      <c r="TQH1180" s="21"/>
      <c r="TQI1180" s="21"/>
      <c r="TQJ1180" s="21"/>
      <c r="TQK1180" s="21"/>
      <c r="TQL1180" s="21"/>
      <c r="TQM1180" s="21"/>
      <c r="TQN1180" s="22"/>
      <c r="TQO1180" s="20"/>
      <c r="TQP1180" s="21"/>
      <c r="TQQ1180" s="21"/>
      <c r="TQR1180" s="21"/>
      <c r="TQS1180" s="21"/>
      <c r="TQT1180" s="21"/>
      <c r="TQU1180" s="21"/>
      <c r="TQV1180" s="22"/>
      <c r="TQW1180" s="20"/>
      <c r="TQX1180" s="21"/>
      <c r="TQY1180" s="21"/>
      <c r="TQZ1180" s="21"/>
      <c r="TRA1180" s="21"/>
      <c r="TRB1180" s="21"/>
      <c r="TRC1180" s="21"/>
      <c r="TRD1180" s="22"/>
      <c r="TRE1180" s="20"/>
      <c r="TRF1180" s="21"/>
      <c r="TRG1180" s="21"/>
      <c r="TRH1180" s="21"/>
      <c r="TRI1180" s="21"/>
      <c r="TRJ1180" s="21"/>
      <c r="TRK1180" s="21"/>
      <c r="TRL1180" s="22"/>
      <c r="TRM1180" s="20"/>
      <c r="TRN1180" s="21"/>
      <c r="TRO1180" s="21"/>
      <c r="TRP1180" s="21"/>
      <c r="TRQ1180" s="21"/>
      <c r="TRR1180" s="21"/>
      <c r="TRS1180" s="21"/>
      <c r="TRT1180" s="22"/>
      <c r="TRU1180" s="20"/>
      <c r="TRV1180" s="21"/>
      <c r="TRW1180" s="21"/>
      <c r="TRX1180" s="21"/>
      <c r="TRY1180" s="21"/>
      <c r="TRZ1180" s="21"/>
      <c r="TSA1180" s="21"/>
      <c r="TSB1180" s="22"/>
      <c r="TSC1180" s="20"/>
      <c r="TSD1180" s="21"/>
      <c r="TSE1180" s="21"/>
      <c r="TSF1180" s="21"/>
      <c r="TSG1180" s="21"/>
      <c r="TSH1180" s="21"/>
      <c r="TSI1180" s="21"/>
      <c r="TSJ1180" s="22"/>
      <c r="TSK1180" s="20"/>
      <c r="TSL1180" s="21"/>
      <c r="TSM1180" s="21"/>
      <c r="TSN1180" s="21"/>
      <c r="TSO1180" s="21"/>
      <c r="TSP1180" s="21"/>
      <c r="TSQ1180" s="21"/>
      <c r="TSR1180" s="22"/>
      <c r="TSS1180" s="20"/>
      <c r="TST1180" s="21"/>
      <c r="TSU1180" s="21"/>
      <c r="TSV1180" s="21"/>
      <c r="TSW1180" s="21"/>
      <c r="TSX1180" s="21"/>
      <c r="TSY1180" s="21"/>
      <c r="TSZ1180" s="22"/>
      <c r="TTA1180" s="20"/>
      <c r="TTB1180" s="21"/>
      <c r="TTC1180" s="21"/>
      <c r="TTD1180" s="21"/>
      <c r="TTE1180" s="21"/>
      <c r="TTF1180" s="21"/>
      <c r="TTG1180" s="21"/>
      <c r="TTH1180" s="22"/>
      <c r="TTI1180" s="20"/>
      <c r="TTJ1180" s="21"/>
      <c r="TTK1180" s="21"/>
      <c r="TTL1180" s="21"/>
      <c r="TTM1180" s="21"/>
      <c r="TTN1180" s="21"/>
      <c r="TTO1180" s="21"/>
      <c r="TTP1180" s="22"/>
      <c r="TTQ1180" s="20"/>
      <c r="TTR1180" s="21"/>
      <c r="TTS1180" s="21"/>
      <c r="TTT1180" s="21"/>
      <c r="TTU1180" s="21"/>
      <c r="TTV1180" s="21"/>
      <c r="TTW1180" s="21"/>
      <c r="TTX1180" s="22"/>
      <c r="TTY1180" s="20"/>
      <c r="TTZ1180" s="21"/>
      <c r="TUA1180" s="21"/>
      <c r="TUB1180" s="21"/>
      <c r="TUC1180" s="21"/>
      <c r="TUD1180" s="21"/>
      <c r="TUE1180" s="21"/>
      <c r="TUF1180" s="22"/>
      <c r="TUG1180" s="20"/>
      <c r="TUH1180" s="21"/>
      <c r="TUI1180" s="21"/>
      <c r="TUJ1180" s="21"/>
      <c r="TUK1180" s="21"/>
      <c r="TUL1180" s="21"/>
      <c r="TUM1180" s="21"/>
      <c r="TUN1180" s="22"/>
      <c r="TUO1180" s="20"/>
      <c r="TUP1180" s="21"/>
      <c r="TUQ1180" s="21"/>
      <c r="TUR1180" s="21"/>
      <c r="TUS1180" s="21"/>
      <c r="TUT1180" s="21"/>
      <c r="TUU1180" s="21"/>
      <c r="TUV1180" s="22"/>
      <c r="TUW1180" s="20"/>
      <c r="TUX1180" s="21"/>
      <c r="TUY1180" s="21"/>
      <c r="TUZ1180" s="21"/>
      <c r="TVA1180" s="21"/>
      <c r="TVB1180" s="21"/>
      <c r="TVC1180" s="21"/>
      <c r="TVD1180" s="22"/>
      <c r="TVE1180" s="20"/>
      <c r="TVF1180" s="21"/>
      <c r="TVG1180" s="21"/>
      <c r="TVH1180" s="21"/>
      <c r="TVI1180" s="21"/>
      <c r="TVJ1180" s="21"/>
      <c r="TVK1180" s="21"/>
      <c r="TVL1180" s="22"/>
      <c r="TVM1180" s="20"/>
      <c r="TVN1180" s="21"/>
      <c r="TVO1180" s="21"/>
      <c r="TVP1180" s="21"/>
      <c r="TVQ1180" s="21"/>
      <c r="TVR1180" s="21"/>
      <c r="TVS1180" s="21"/>
      <c r="TVT1180" s="22"/>
      <c r="TVU1180" s="20"/>
      <c r="TVV1180" s="21"/>
      <c r="TVW1180" s="21"/>
      <c r="TVX1180" s="21"/>
      <c r="TVY1180" s="21"/>
      <c r="TVZ1180" s="21"/>
      <c r="TWA1180" s="21"/>
      <c r="TWB1180" s="22"/>
      <c r="TWC1180" s="20"/>
      <c r="TWD1180" s="21"/>
      <c r="TWE1180" s="21"/>
      <c r="TWF1180" s="21"/>
      <c r="TWG1180" s="21"/>
      <c r="TWH1180" s="21"/>
      <c r="TWI1180" s="21"/>
      <c r="TWJ1180" s="22"/>
      <c r="TWK1180" s="20"/>
      <c r="TWL1180" s="21"/>
      <c r="TWM1180" s="21"/>
      <c r="TWN1180" s="21"/>
      <c r="TWO1180" s="21"/>
      <c r="TWP1180" s="21"/>
      <c r="TWQ1180" s="21"/>
      <c r="TWR1180" s="22"/>
      <c r="TWS1180" s="20"/>
      <c r="TWT1180" s="21"/>
      <c r="TWU1180" s="21"/>
      <c r="TWV1180" s="21"/>
      <c r="TWW1180" s="21"/>
      <c r="TWX1180" s="21"/>
      <c r="TWY1180" s="21"/>
      <c r="TWZ1180" s="22"/>
      <c r="TXA1180" s="20"/>
      <c r="TXB1180" s="21"/>
      <c r="TXC1180" s="21"/>
      <c r="TXD1180" s="21"/>
      <c r="TXE1180" s="21"/>
      <c r="TXF1180" s="21"/>
      <c r="TXG1180" s="21"/>
      <c r="TXH1180" s="22"/>
      <c r="TXI1180" s="20"/>
      <c r="TXJ1180" s="21"/>
      <c r="TXK1180" s="21"/>
      <c r="TXL1180" s="21"/>
      <c r="TXM1180" s="21"/>
      <c r="TXN1180" s="21"/>
      <c r="TXO1180" s="21"/>
      <c r="TXP1180" s="22"/>
      <c r="TXQ1180" s="20"/>
      <c r="TXR1180" s="21"/>
      <c r="TXS1180" s="21"/>
      <c r="TXT1180" s="21"/>
      <c r="TXU1180" s="21"/>
      <c r="TXV1180" s="21"/>
      <c r="TXW1180" s="21"/>
      <c r="TXX1180" s="22"/>
      <c r="TXY1180" s="20"/>
      <c r="TXZ1180" s="21"/>
      <c r="TYA1180" s="21"/>
      <c r="TYB1180" s="21"/>
      <c r="TYC1180" s="21"/>
      <c r="TYD1180" s="21"/>
      <c r="TYE1180" s="21"/>
      <c r="TYF1180" s="22"/>
      <c r="TYG1180" s="20"/>
      <c r="TYH1180" s="21"/>
      <c r="TYI1180" s="21"/>
      <c r="TYJ1180" s="21"/>
      <c r="TYK1180" s="21"/>
      <c r="TYL1180" s="21"/>
      <c r="TYM1180" s="21"/>
      <c r="TYN1180" s="22"/>
      <c r="TYO1180" s="20"/>
      <c r="TYP1180" s="21"/>
      <c r="TYQ1180" s="21"/>
      <c r="TYR1180" s="21"/>
      <c r="TYS1180" s="21"/>
      <c r="TYT1180" s="21"/>
      <c r="TYU1180" s="21"/>
      <c r="TYV1180" s="22"/>
      <c r="TYW1180" s="20"/>
      <c r="TYX1180" s="21"/>
      <c r="TYY1180" s="21"/>
      <c r="TYZ1180" s="21"/>
      <c r="TZA1180" s="21"/>
      <c r="TZB1180" s="21"/>
      <c r="TZC1180" s="21"/>
      <c r="TZD1180" s="22"/>
      <c r="TZE1180" s="20"/>
      <c r="TZF1180" s="21"/>
      <c r="TZG1180" s="21"/>
      <c r="TZH1180" s="21"/>
      <c r="TZI1180" s="21"/>
      <c r="TZJ1180" s="21"/>
      <c r="TZK1180" s="21"/>
      <c r="TZL1180" s="22"/>
      <c r="TZM1180" s="20"/>
      <c r="TZN1180" s="21"/>
      <c r="TZO1180" s="21"/>
      <c r="TZP1180" s="21"/>
      <c r="TZQ1180" s="21"/>
      <c r="TZR1180" s="21"/>
      <c r="TZS1180" s="21"/>
      <c r="TZT1180" s="22"/>
      <c r="TZU1180" s="20"/>
      <c r="TZV1180" s="21"/>
      <c r="TZW1180" s="21"/>
      <c r="TZX1180" s="21"/>
      <c r="TZY1180" s="21"/>
      <c r="TZZ1180" s="21"/>
      <c r="UAA1180" s="21"/>
      <c r="UAB1180" s="22"/>
      <c r="UAC1180" s="20"/>
      <c r="UAD1180" s="21"/>
      <c r="UAE1180" s="21"/>
      <c r="UAF1180" s="21"/>
      <c r="UAG1180" s="21"/>
      <c r="UAH1180" s="21"/>
      <c r="UAI1180" s="21"/>
      <c r="UAJ1180" s="22"/>
      <c r="UAK1180" s="20"/>
      <c r="UAL1180" s="21"/>
      <c r="UAM1180" s="21"/>
      <c r="UAN1180" s="21"/>
      <c r="UAO1180" s="21"/>
      <c r="UAP1180" s="21"/>
      <c r="UAQ1180" s="21"/>
      <c r="UAR1180" s="22"/>
      <c r="UAS1180" s="20"/>
      <c r="UAT1180" s="21"/>
      <c r="UAU1180" s="21"/>
      <c r="UAV1180" s="21"/>
      <c r="UAW1180" s="21"/>
      <c r="UAX1180" s="21"/>
      <c r="UAY1180" s="21"/>
      <c r="UAZ1180" s="22"/>
      <c r="UBA1180" s="20"/>
      <c r="UBB1180" s="21"/>
      <c r="UBC1180" s="21"/>
      <c r="UBD1180" s="21"/>
      <c r="UBE1180" s="21"/>
      <c r="UBF1180" s="21"/>
      <c r="UBG1180" s="21"/>
      <c r="UBH1180" s="22"/>
      <c r="UBI1180" s="20"/>
      <c r="UBJ1180" s="21"/>
      <c r="UBK1180" s="21"/>
      <c r="UBL1180" s="21"/>
      <c r="UBM1180" s="21"/>
      <c r="UBN1180" s="21"/>
      <c r="UBO1180" s="21"/>
      <c r="UBP1180" s="22"/>
      <c r="UBQ1180" s="20"/>
      <c r="UBR1180" s="21"/>
      <c r="UBS1180" s="21"/>
      <c r="UBT1180" s="21"/>
      <c r="UBU1180" s="21"/>
      <c r="UBV1180" s="21"/>
      <c r="UBW1180" s="21"/>
      <c r="UBX1180" s="22"/>
      <c r="UBY1180" s="20"/>
      <c r="UBZ1180" s="21"/>
      <c r="UCA1180" s="21"/>
      <c r="UCB1180" s="21"/>
      <c r="UCC1180" s="21"/>
      <c r="UCD1180" s="21"/>
      <c r="UCE1180" s="21"/>
      <c r="UCF1180" s="22"/>
      <c r="UCG1180" s="20"/>
      <c r="UCH1180" s="21"/>
      <c r="UCI1180" s="21"/>
      <c r="UCJ1180" s="21"/>
      <c r="UCK1180" s="21"/>
      <c r="UCL1180" s="21"/>
      <c r="UCM1180" s="21"/>
      <c r="UCN1180" s="22"/>
      <c r="UCO1180" s="20"/>
      <c r="UCP1180" s="21"/>
      <c r="UCQ1180" s="21"/>
      <c r="UCR1180" s="21"/>
      <c r="UCS1180" s="21"/>
      <c r="UCT1180" s="21"/>
      <c r="UCU1180" s="21"/>
      <c r="UCV1180" s="22"/>
      <c r="UCW1180" s="20"/>
      <c r="UCX1180" s="21"/>
      <c r="UCY1180" s="21"/>
      <c r="UCZ1180" s="21"/>
      <c r="UDA1180" s="21"/>
      <c r="UDB1180" s="21"/>
      <c r="UDC1180" s="21"/>
      <c r="UDD1180" s="22"/>
      <c r="UDE1180" s="20"/>
      <c r="UDF1180" s="21"/>
      <c r="UDG1180" s="21"/>
      <c r="UDH1180" s="21"/>
      <c r="UDI1180" s="21"/>
      <c r="UDJ1180" s="21"/>
      <c r="UDK1180" s="21"/>
      <c r="UDL1180" s="22"/>
      <c r="UDM1180" s="20"/>
      <c r="UDN1180" s="21"/>
      <c r="UDO1180" s="21"/>
      <c r="UDP1180" s="21"/>
      <c r="UDQ1180" s="21"/>
      <c r="UDR1180" s="21"/>
      <c r="UDS1180" s="21"/>
      <c r="UDT1180" s="22"/>
      <c r="UDU1180" s="20"/>
      <c r="UDV1180" s="21"/>
      <c r="UDW1180" s="21"/>
      <c r="UDX1180" s="21"/>
      <c r="UDY1180" s="21"/>
      <c r="UDZ1180" s="21"/>
      <c r="UEA1180" s="21"/>
      <c r="UEB1180" s="22"/>
      <c r="UEC1180" s="20"/>
      <c r="UED1180" s="21"/>
      <c r="UEE1180" s="21"/>
      <c r="UEF1180" s="21"/>
      <c r="UEG1180" s="21"/>
      <c r="UEH1180" s="21"/>
      <c r="UEI1180" s="21"/>
      <c r="UEJ1180" s="22"/>
      <c r="UEK1180" s="20"/>
      <c r="UEL1180" s="21"/>
      <c r="UEM1180" s="21"/>
      <c r="UEN1180" s="21"/>
      <c r="UEO1180" s="21"/>
      <c r="UEP1180" s="21"/>
      <c r="UEQ1180" s="21"/>
      <c r="UER1180" s="22"/>
      <c r="UES1180" s="20"/>
      <c r="UET1180" s="21"/>
      <c r="UEU1180" s="21"/>
      <c r="UEV1180" s="21"/>
      <c r="UEW1180" s="21"/>
      <c r="UEX1180" s="21"/>
      <c r="UEY1180" s="21"/>
      <c r="UEZ1180" s="22"/>
      <c r="UFA1180" s="20"/>
      <c r="UFB1180" s="21"/>
      <c r="UFC1180" s="21"/>
      <c r="UFD1180" s="21"/>
      <c r="UFE1180" s="21"/>
      <c r="UFF1180" s="21"/>
      <c r="UFG1180" s="21"/>
      <c r="UFH1180" s="22"/>
      <c r="UFI1180" s="20"/>
      <c r="UFJ1180" s="21"/>
      <c r="UFK1180" s="21"/>
      <c r="UFL1180" s="21"/>
      <c r="UFM1180" s="21"/>
      <c r="UFN1180" s="21"/>
      <c r="UFO1180" s="21"/>
      <c r="UFP1180" s="22"/>
      <c r="UFQ1180" s="20"/>
      <c r="UFR1180" s="21"/>
      <c r="UFS1180" s="21"/>
      <c r="UFT1180" s="21"/>
      <c r="UFU1180" s="21"/>
      <c r="UFV1180" s="21"/>
      <c r="UFW1180" s="21"/>
      <c r="UFX1180" s="22"/>
      <c r="UFY1180" s="20"/>
      <c r="UFZ1180" s="21"/>
      <c r="UGA1180" s="21"/>
      <c r="UGB1180" s="21"/>
      <c r="UGC1180" s="21"/>
      <c r="UGD1180" s="21"/>
      <c r="UGE1180" s="21"/>
      <c r="UGF1180" s="22"/>
      <c r="UGG1180" s="20"/>
      <c r="UGH1180" s="21"/>
      <c r="UGI1180" s="21"/>
      <c r="UGJ1180" s="21"/>
      <c r="UGK1180" s="21"/>
      <c r="UGL1180" s="21"/>
      <c r="UGM1180" s="21"/>
      <c r="UGN1180" s="22"/>
      <c r="UGO1180" s="20"/>
      <c r="UGP1180" s="21"/>
      <c r="UGQ1180" s="21"/>
      <c r="UGR1180" s="21"/>
      <c r="UGS1180" s="21"/>
      <c r="UGT1180" s="21"/>
      <c r="UGU1180" s="21"/>
      <c r="UGV1180" s="22"/>
      <c r="UGW1180" s="20"/>
      <c r="UGX1180" s="21"/>
      <c r="UGY1180" s="21"/>
      <c r="UGZ1180" s="21"/>
      <c r="UHA1180" s="21"/>
      <c r="UHB1180" s="21"/>
      <c r="UHC1180" s="21"/>
      <c r="UHD1180" s="22"/>
      <c r="UHE1180" s="20"/>
      <c r="UHF1180" s="21"/>
      <c r="UHG1180" s="21"/>
      <c r="UHH1180" s="21"/>
      <c r="UHI1180" s="21"/>
      <c r="UHJ1180" s="21"/>
      <c r="UHK1180" s="21"/>
      <c r="UHL1180" s="22"/>
      <c r="UHM1180" s="20"/>
      <c r="UHN1180" s="21"/>
      <c r="UHO1180" s="21"/>
      <c r="UHP1180" s="21"/>
      <c r="UHQ1180" s="21"/>
      <c r="UHR1180" s="21"/>
      <c r="UHS1180" s="21"/>
      <c r="UHT1180" s="22"/>
      <c r="UHU1180" s="20"/>
      <c r="UHV1180" s="21"/>
      <c r="UHW1180" s="21"/>
      <c r="UHX1180" s="21"/>
      <c r="UHY1180" s="21"/>
      <c r="UHZ1180" s="21"/>
      <c r="UIA1180" s="21"/>
      <c r="UIB1180" s="22"/>
      <c r="UIC1180" s="20"/>
      <c r="UID1180" s="21"/>
      <c r="UIE1180" s="21"/>
      <c r="UIF1180" s="21"/>
      <c r="UIG1180" s="21"/>
      <c r="UIH1180" s="21"/>
      <c r="UII1180" s="21"/>
      <c r="UIJ1180" s="22"/>
      <c r="UIK1180" s="20"/>
      <c r="UIL1180" s="21"/>
      <c r="UIM1180" s="21"/>
      <c r="UIN1180" s="21"/>
      <c r="UIO1180" s="21"/>
      <c r="UIP1180" s="21"/>
      <c r="UIQ1180" s="21"/>
      <c r="UIR1180" s="22"/>
      <c r="UIS1180" s="20"/>
      <c r="UIT1180" s="21"/>
      <c r="UIU1180" s="21"/>
      <c r="UIV1180" s="21"/>
      <c r="UIW1180" s="21"/>
      <c r="UIX1180" s="21"/>
      <c r="UIY1180" s="21"/>
      <c r="UIZ1180" s="22"/>
      <c r="UJA1180" s="20"/>
      <c r="UJB1180" s="21"/>
      <c r="UJC1180" s="21"/>
      <c r="UJD1180" s="21"/>
      <c r="UJE1180" s="21"/>
      <c r="UJF1180" s="21"/>
      <c r="UJG1180" s="21"/>
      <c r="UJH1180" s="22"/>
      <c r="UJI1180" s="20"/>
      <c r="UJJ1180" s="21"/>
      <c r="UJK1180" s="21"/>
      <c r="UJL1180" s="21"/>
      <c r="UJM1180" s="21"/>
      <c r="UJN1180" s="21"/>
      <c r="UJO1180" s="21"/>
      <c r="UJP1180" s="22"/>
      <c r="UJQ1180" s="20"/>
      <c r="UJR1180" s="21"/>
      <c r="UJS1180" s="21"/>
      <c r="UJT1180" s="21"/>
      <c r="UJU1180" s="21"/>
      <c r="UJV1180" s="21"/>
      <c r="UJW1180" s="21"/>
      <c r="UJX1180" s="22"/>
      <c r="UJY1180" s="20"/>
      <c r="UJZ1180" s="21"/>
      <c r="UKA1180" s="21"/>
      <c r="UKB1180" s="21"/>
      <c r="UKC1180" s="21"/>
      <c r="UKD1180" s="21"/>
      <c r="UKE1180" s="21"/>
      <c r="UKF1180" s="22"/>
      <c r="UKG1180" s="20"/>
      <c r="UKH1180" s="21"/>
      <c r="UKI1180" s="21"/>
      <c r="UKJ1180" s="21"/>
      <c r="UKK1180" s="21"/>
      <c r="UKL1180" s="21"/>
      <c r="UKM1180" s="21"/>
      <c r="UKN1180" s="22"/>
      <c r="UKO1180" s="20"/>
      <c r="UKP1180" s="21"/>
      <c r="UKQ1180" s="21"/>
      <c r="UKR1180" s="21"/>
      <c r="UKS1180" s="21"/>
      <c r="UKT1180" s="21"/>
      <c r="UKU1180" s="21"/>
      <c r="UKV1180" s="22"/>
      <c r="UKW1180" s="20"/>
      <c r="UKX1180" s="21"/>
      <c r="UKY1180" s="21"/>
      <c r="UKZ1180" s="21"/>
      <c r="ULA1180" s="21"/>
      <c r="ULB1180" s="21"/>
      <c r="ULC1180" s="21"/>
      <c r="ULD1180" s="22"/>
      <c r="ULE1180" s="20"/>
      <c r="ULF1180" s="21"/>
      <c r="ULG1180" s="21"/>
      <c r="ULH1180" s="21"/>
      <c r="ULI1180" s="21"/>
      <c r="ULJ1180" s="21"/>
      <c r="ULK1180" s="21"/>
      <c r="ULL1180" s="22"/>
      <c r="ULM1180" s="20"/>
      <c r="ULN1180" s="21"/>
      <c r="ULO1180" s="21"/>
      <c r="ULP1180" s="21"/>
      <c r="ULQ1180" s="21"/>
      <c r="ULR1180" s="21"/>
      <c r="ULS1180" s="21"/>
      <c r="ULT1180" s="22"/>
      <c r="ULU1180" s="20"/>
      <c r="ULV1180" s="21"/>
      <c r="ULW1180" s="21"/>
      <c r="ULX1180" s="21"/>
      <c r="ULY1180" s="21"/>
      <c r="ULZ1180" s="21"/>
      <c r="UMA1180" s="21"/>
      <c r="UMB1180" s="22"/>
      <c r="UMC1180" s="20"/>
      <c r="UMD1180" s="21"/>
      <c r="UME1180" s="21"/>
      <c r="UMF1180" s="21"/>
      <c r="UMG1180" s="21"/>
      <c r="UMH1180" s="21"/>
      <c r="UMI1180" s="21"/>
      <c r="UMJ1180" s="22"/>
      <c r="UMK1180" s="20"/>
      <c r="UML1180" s="21"/>
      <c r="UMM1180" s="21"/>
      <c r="UMN1180" s="21"/>
      <c r="UMO1180" s="21"/>
      <c r="UMP1180" s="21"/>
      <c r="UMQ1180" s="21"/>
      <c r="UMR1180" s="22"/>
      <c r="UMS1180" s="20"/>
      <c r="UMT1180" s="21"/>
      <c r="UMU1180" s="21"/>
      <c r="UMV1180" s="21"/>
      <c r="UMW1180" s="21"/>
      <c r="UMX1180" s="21"/>
      <c r="UMY1180" s="21"/>
      <c r="UMZ1180" s="22"/>
      <c r="UNA1180" s="20"/>
      <c r="UNB1180" s="21"/>
      <c r="UNC1180" s="21"/>
      <c r="UND1180" s="21"/>
      <c r="UNE1180" s="21"/>
      <c r="UNF1180" s="21"/>
      <c r="UNG1180" s="21"/>
      <c r="UNH1180" s="22"/>
      <c r="UNI1180" s="20"/>
      <c r="UNJ1180" s="21"/>
      <c r="UNK1180" s="21"/>
      <c r="UNL1180" s="21"/>
      <c r="UNM1180" s="21"/>
      <c r="UNN1180" s="21"/>
      <c r="UNO1180" s="21"/>
      <c r="UNP1180" s="22"/>
      <c r="UNQ1180" s="20"/>
      <c r="UNR1180" s="21"/>
      <c r="UNS1180" s="21"/>
      <c r="UNT1180" s="21"/>
      <c r="UNU1180" s="21"/>
      <c r="UNV1180" s="21"/>
      <c r="UNW1180" s="21"/>
      <c r="UNX1180" s="22"/>
      <c r="UNY1180" s="20"/>
      <c r="UNZ1180" s="21"/>
      <c r="UOA1180" s="21"/>
      <c r="UOB1180" s="21"/>
      <c r="UOC1180" s="21"/>
      <c r="UOD1180" s="21"/>
      <c r="UOE1180" s="21"/>
      <c r="UOF1180" s="22"/>
      <c r="UOG1180" s="20"/>
      <c r="UOH1180" s="21"/>
      <c r="UOI1180" s="21"/>
      <c r="UOJ1180" s="21"/>
      <c r="UOK1180" s="21"/>
      <c r="UOL1180" s="21"/>
      <c r="UOM1180" s="21"/>
      <c r="UON1180" s="22"/>
      <c r="UOO1180" s="20"/>
      <c r="UOP1180" s="21"/>
      <c r="UOQ1180" s="21"/>
      <c r="UOR1180" s="21"/>
      <c r="UOS1180" s="21"/>
      <c r="UOT1180" s="21"/>
      <c r="UOU1180" s="21"/>
      <c r="UOV1180" s="22"/>
      <c r="UOW1180" s="20"/>
      <c r="UOX1180" s="21"/>
      <c r="UOY1180" s="21"/>
      <c r="UOZ1180" s="21"/>
      <c r="UPA1180" s="21"/>
      <c r="UPB1180" s="21"/>
      <c r="UPC1180" s="21"/>
      <c r="UPD1180" s="22"/>
      <c r="UPE1180" s="20"/>
      <c r="UPF1180" s="21"/>
      <c r="UPG1180" s="21"/>
      <c r="UPH1180" s="21"/>
      <c r="UPI1180" s="21"/>
      <c r="UPJ1180" s="21"/>
      <c r="UPK1180" s="21"/>
      <c r="UPL1180" s="22"/>
      <c r="UPM1180" s="20"/>
      <c r="UPN1180" s="21"/>
      <c r="UPO1180" s="21"/>
      <c r="UPP1180" s="21"/>
      <c r="UPQ1180" s="21"/>
      <c r="UPR1180" s="21"/>
      <c r="UPS1180" s="21"/>
      <c r="UPT1180" s="22"/>
      <c r="UPU1180" s="20"/>
      <c r="UPV1180" s="21"/>
      <c r="UPW1180" s="21"/>
      <c r="UPX1180" s="21"/>
      <c r="UPY1180" s="21"/>
      <c r="UPZ1180" s="21"/>
      <c r="UQA1180" s="21"/>
      <c r="UQB1180" s="22"/>
      <c r="UQC1180" s="20"/>
      <c r="UQD1180" s="21"/>
      <c r="UQE1180" s="21"/>
      <c r="UQF1180" s="21"/>
      <c r="UQG1180" s="21"/>
      <c r="UQH1180" s="21"/>
      <c r="UQI1180" s="21"/>
      <c r="UQJ1180" s="22"/>
      <c r="UQK1180" s="20"/>
      <c r="UQL1180" s="21"/>
      <c r="UQM1180" s="21"/>
      <c r="UQN1180" s="21"/>
      <c r="UQO1180" s="21"/>
      <c r="UQP1180" s="21"/>
      <c r="UQQ1180" s="21"/>
      <c r="UQR1180" s="22"/>
      <c r="UQS1180" s="20"/>
      <c r="UQT1180" s="21"/>
      <c r="UQU1180" s="21"/>
      <c r="UQV1180" s="21"/>
      <c r="UQW1180" s="21"/>
      <c r="UQX1180" s="21"/>
      <c r="UQY1180" s="21"/>
      <c r="UQZ1180" s="22"/>
      <c r="URA1180" s="20"/>
      <c r="URB1180" s="21"/>
      <c r="URC1180" s="21"/>
      <c r="URD1180" s="21"/>
      <c r="URE1180" s="21"/>
      <c r="URF1180" s="21"/>
      <c r="URG1180" s="21"/>
      <c r="URH1180" s="22"/>
      <c r="URI1180" s="20"/>
      <c r="URJ1180" s="21"/>
      <c r="URK1180" s="21"/>
      <c r="URL1180" s="21"/>
      <c r="URM1180" s="21"/>
      <c r="URN1180" s="21"/>
      <c r="URO1180" s="21"/>
      <c r="URP1180" s="22"/>
      <c r="URQ1180" s="20"/>
      <c r="URR1180" s="21"/>
      <c r="URS1180" s="21"/>
      <c r="URT1180" s="21"/>
      <c r="URU1180" s="21"/>
      <c r="URV1180" s="21"/>
      <c r="URW1180" s="21"/>
      <c r="URX1180" s="22"/>
      <c r="URY1180" s="20"/>
      <c r="URZ1180" s="21"/>
      <c r="USA1180" s="21"/>
      <c r="USB1180" s="21"/>
      <c r="USC1180" s="21"/>
      <c r="USD1180" s="21"/>
      <c r="USE1180" s="21"/>
      <c r="USF1180" s="22"/>
      <c r="USG1180" s="20"/>
      <c r="USH1180" s="21"/>
      <c r="USI1180" s="21"/>
      <c r="USJ1180" s="21"/>
      <c r="USK1180" s="21"/>
      <c r="USL1180" s="21"/>
      <c r="USM1180" s="21"/>
      <c r="USN1180" s="22"/>
      <c r="USO1180" s="20"/>
      <c r="USP1180" s="21"/>
      <c r="USQ1180" s="21"/>
      <c r="USR1180" s="21"/>
      <c r="USS1180" s="21"/>
      <c r="UST1180" s="21"/>
      <c r="USU1180" s="21"/>
      <c r="USV1180" s="22"/>
      <c r="USW1180" s="20"/>
      <c r="USX1180" s="21"/>
      <c r="USY1180" s="21"/>
      <c r="USZ1180" s="21"/>
      <c r="UTA1180" s="21"/>
      <c r="UTB1180" s="21"/>
      <c r="UTC1180" s="21"/>
      <c r="UTD1180" s="22"/>
      <c r="UTE1180" s="20"/>
      <c r="UTF1180" s="21"/>
      <c r="UTG1180" s="21"/>
      <c r="UTH1180" s="21"/>
      <c r="UTI1180" s="21"/>
      <c r="UTJ1180" s="21"/>
      <c r="UTK1180" s="21"/>
      <c r="UTL1180" s="22"/>
      <c r="UTM1180" s="20"/>
      <c r="UTN1180" s="21"/>
      <c r="UTO1180" s="21"/>
      <c r="UTP1180" s="21"/>
      <c r="UTQ1180" s="21"/>
      <c r="UTR1180" s="21"/>
      <c r="UTS1180" s="21"/>
      <c r="UTT1180" s="22"/>
      <c r="UTU1180" s="20"/>
      <c r="UTV1180" s="21"/>
      <c r="UTW1180" s="21"/>
      <c r="UTX1180" s="21"/>
      <c r="UTY1180" s="21"/>
      <c r="UTZ1180" s="21"/>
      <c r="UUA1180" s="21"/>
      <c r="UUB1180" s="22"/>
      <c r="UUC1180" s="20"/>
      <c r="UUD1180" s="21"/>
      <c r="UUE1180" s="21"/>
      <c r="UUF1180" s="21"/>
      <c r="UUG1180" s="21"/>
      <c r="UUH1180" s="21"/>
      <c r="UUI1180" s="21"/>
      <c r="UUJ1180" s="22"/>
      <c r="UUK1180" s="20"/>
      <c r="UUL1180" s="21"/>
      <c r="UUM1180" s="21"/>
      <c r="UUN1180" s="21"/>
      <c r="UUO1180" s="21"/>
      <c r="UUP1180" s="21"/>
      <c r="UUQ1180" s="21"/>
      <c r="UUR1180" s="22"/>
      <c r="UUS1180" s="20"/>
      <c r="UUT1180" s="21"/>
      <c r="UUU1180" s="21"/>
      <c r="UUV1180" s="21"/>
      <c r="UUW1180" s="21"/>
      <c r="UUX1180" s="21"/>
      <c r="UUY1180" s="21"/>
      <c r="UUZ1180" s="22"/>
      <c r="UVA1180" s="20"/>
      <c r="UVB1180" s="21"/>
      <c r="UVC1180" s="21"/>
      <c r="UVD1180" s="21"/>
      <c r="UVE1180" s="21"/>
      <c r="UVF1180" s="21"/>
      <c r="UVG1180" s="21"/>
      <c r="UVH1180" s="22"/>
      <c r="UVI1180" s="20"/>
      <c r="UVJ1180" s="21"/>
      <c r="UVK1180" s="21"/>
      <c r="UVL1180" s="21"/>
      <c r="UVM1180" s="21"/>
      <c r="UVN1180" s="21"/>
      <c r="UVO1180" s="21"/>
      <c r="UVP1180" s="22"/>
      <c r="UVQ1180" s="20"/>
      <c r="UVR1180" s="21"/>
      <c r="UVS1180" s="21"/>
      <c r="UVT1180" s="21"/>
      <c r="UVU1180" s="21"/>
      <c r="UVV1180" s="21"/>
      <c r="UVW1180" s="21"/>
      <c r="UVX1180" s="22"/>
      <c r="UVY1180" s="20"/>
      <c r="UVZ1180" s="21"/>
      <c r="UWA1180" s="21"/>
      <c r="UWB1180" s="21"/>
      <c r="UWC1180" s="21"/>
      <c r="UWD1180" s="21"/>
      <c r="UWE1180" s="21"/>
      <c r="UWF1180" s="22"/>
      <c r="UWG1180" s="20"/>
      <c r="UWH1180" s="21"/>
      <c r="UWI1180" s="21"/>
      <c r="UWJ1180" s="21"/>
      <c r="UWK1180" s="21"/>
      <c r="UWL1180" s="21"/>
      <c r="UWM1180" s="21"/>
      <c r="UWN1180" s="22"/>
      <c r="UWO1180" s="20"/>
      <c r="UWP1180" s="21"/>
      <c r="UWQ1180" s="21"/>
      <c r="UWR1180" s="21"/>
      <c r="UWS1180" s="21"/>
      <c r="UWT1180" s="21"/>
      <c r="UWU1180" s="21"/>
      <c r="UWV1180" s="22"/>
      <c r="UWW1180" s="20"/>
      <c r="UWX1180" s="21"/>
      <c r="UWY1180" s="21"/>
      <c r="UWZ1180" s="21"/>
      <c r="UXA1180" s="21"/>
      <c r="UXB1180" s="21"/>
      <c r="UXC1180" s="21"/>
      <c r="UXD1180" s="22"/>
      <c r="UXE1180" s="20"/>
      <c r="UXF1180" s="21"/>
      <c r="UXG1180" s="21"/>
      <c r="UXH1180" s="21"/>
      <c r="UXI1180" s="21"/>
      <c r="UXJ1180" s="21"/>
      <c r="UXK1180" s="21"/>
      <c r="UXL1180" s="22"/>
      <c r="UXM1180" s="20"/>
      <c r="UXN1180" s="21"/>
      <c r="UXO1180" s="21"/>
      <c r="UXP1180" s="21"/>
      <c r="UXQ1180" s="21"/>
      <c r="UXR1180" s="21"/>
      <c r="UXS1180" s="21"/>
      <c r="UXT1180" s="22"/>
      <c r="UXU1180" s="20"/>
      <c r="UXV1180" s="21"/>
      <c r="UXW1180" s="21"/>
      <c r="UXX1180" s="21"/>
      <c r="UXY1180" s="21"/>
      <c r="UXZ1180" s="21"/>
      <c r="UYA1180" s="21"/>
      <c r="UYB1180" s="22"/>
      <c r="UYC1180" s="20"/>
      <c r="UYD1180" s="21"/>
      <c r="UYE1180" s="21"/>
      <c r="UYF1180" s="21"/>
      <c r="UYG1180" s="21"/>
      <c r="UYH1180" s="21"/>
      <c r="UYI1180" s="21"/>
      <c r="UYJ1180" s="22"/>
      <c r="UYK1180" s="20"/>
      <c r="UYL1180" s="21"/>
      <c r="UYM1180" s="21"/>
      <c r="UYN1180" s="21"/>
      <c r="UYO1180" s="21"/>
      <c r="UYP1180" s="21"/>
      <c r="UYQ1180" s="21"/>
      <c r="UYR1180" s="22"/>
      <c r="UYS1180" s="20"/>
      <c r="UYT1180" s="21"/>
      <c r="UYU1180" s="21"/>
      <c r="UYV1180" s="21"/>
      <c r="UYW1180" s="21"/>
      <c r="UYX1180" s="21"/>
      <c r="UYY1180" s="21"/>
      <c r="UYZ1180" s="22"/>
      <c r="UZA1180" s="20"/>
      <c r="UZB1180" s="21"/>
      <c r="UZC1180" s="21"/>
      <c r="UZD1180" s="21"/>
      <c r="UZE1180" s="21"/>
      <c r="UZF1180" s="21"/>
      <c r="UZG1180" s="21"/>
      <c r="UZH1180" s="22"/>
      <c r="UZI1180" s="20"/>
      <c r="UZJ1180" s="21"/>
      <c r="UZK1180" s="21"/>
      <c r="UZL1180" s="21"/>
      <c r="UZM1180" s="21"/>
      <c r="UZN1180" s="21"/>
      <c r="UZO1180" s="21"/>
      <c r="UZP1180" s="22"/>
      <c r="UZQ1180" s="20"/>
      <c r="UZR1180" s="21"/>
      <c r="UZS1180" s="21"/>
      <c r="UZT1180" s="21"/>
      <c r="UZU1180" s="21"/>
      <c r="UZV1180" s="21"/>
      <c r="UZW1180" s="21"/>
      <c r="UZX1180" s="22"/>
      <c r="UZY1180" s="20"/>
      <c r="UZZ1180" s="21"/>
      <c r="VAA1180" s="21"/>
      <c r="VAB1180" s="21"/>
      <c r="VAC1180" s="21"/>
      <c r="VAD1180" s="21"/>
      <c r="VAE1180" s="21"/>
      <c r="VAF1180" s="22"/>
      <c r="VAG1180" s="20"/>
      <c r="VAH1180" s="21"/>
      <c r="VAI1180" s="21"/>
      <c r="VAJ1180" s="21"/>
      <c r="VAK1180" s="21"/>
      <c r="VAL1180" s="21"/>
      <c r="VAM1180" s="21"/>
      <c r="VAN1180" s="22"/>
      <c r="VAO1180" s="20"/>
      <c r="VAP1180" s="21"/>
      <c r="VAQ1180" s="21"/>
      <c r="VAR1180" s="21"/>
      <c r="VAS1180" s="21"/>
      <c r="VAT1180" s="21"/>
      <c r="VAU1180" s="21"/>
      <c r="VAV1180" s="22"/>
      <c r="VAW1180" s="20"/>
      <c r="VAX1180" s="21"/>
      <c r="VAY1180" s="21"/>
      <c r="VAZ1180" s="21"/>
      <c r="VBA1180" s="21"/>
      <c r="VBB1180" s="21"/>
      <c r="VBC1180" s="21"/>
      <c r="VBD1180" s="22"/>
      <c r="VBE1180" s="20"/>
      <c r="VBF1180" s="21"/>
      <c r="VBG1180" s="21"/>
      <c r="VBH1180" s="21"/>
      <c r="VBI1180" s="21"/>
      <c r="VBJ1180" s="21"/>
      <c r="VBK1180" s="21"/>
      <c r="VBL1180" s="22"/>
      <c r="VBM1180" s="20"/>
      <c r="VBN1180" s="21"/>
      <c r="VBO1180" s="21"/>
      <c r="VBP1180" s="21"/>
      <c r="VBQ1180" s="21"/>
      <c r="VBR1180" s="21"/>
      <c r="VBS1180" s="21"/>
      <c r="VBT1180" s="22"/>
      <c r="VBU1180" s="20"/>
      <c r="VBV1180" s="21"/>
      <c r="VBW1180" s="21"/>
      <c r="VBX1180" s="21"/>
      <c r="VBY1180" s="21"/>
      <c r="VBZ1180" s="21"/>
      <c r="VCA1180" s="21"/>
      <c r="VCB1180" s="22"/>
      <c r="VCC1180" s="20"/>
      <c r="VCD1180" s="21"/>
      <c r="VCE1180" s="21"/>
      <c r="VCF1180" s="21"/>
      <c r="VCG1180" s="21"/>
      <c r="VCH1180" s="21"/>
      <c r="VCI1180" s="21"/>
      <c r="VCJ1180" s="22"/>
      <c r="VCK1180" s="20"/>
      <c r="VCL1180" s="21"/>
      <c r="VCM1180" s="21"/>
      <c r="VCN1180" s="21"/>
      <c r="VCO1180" s="21"/>
      <c r="VCP1180" s="21"/>
      <c r="VCQ1180" s="21"/>
      <c r="VCR1180" s="22"/>
      <c r="VCS1180" s="20"/>
      <c r="VCT1180" s="21"/>
      <c r="VCU1180" s="21"/>
      <c r="VCV1180" s="21"/>
      <c r="VCW1180" s="21"/>
      <c r="VCX1180" s="21"/>
      <c r="VCY1180" s="21"/>
      <c r="VCZ1180" s="22"/>
      <c r="VDA1180" s="20"/>
      <c r="VDB1180" s="21"/>
      <c r="VDC1180" s="21"/>
      <c r="VDD1180" s="21"/>
      <c r="VDE1180" s="21"/>
      <c r="VDF1180" s="21"/>
      <c r="VDG1180" s="21"/>
      <c r="VDH1180" s="22"/>
      <c r="VDI1180" s="20"/>
      <c r="VDJ1180" s="21"/>
      <c r="VDK1180" s="21"/>
      <c r="VDL1180" s="21"/>
      <c r="VDM1180" s="21"/>
      <c r="VDN1180" s="21"/>
      <c r="VDO1180" s="21"/>
      <c r="VDP1180" s="22"/>
      <c r="VDQ1180" s="20"/>
      <c r="VDR1180" s="21"/>
      <c r="VDS1180" s="21"/>
      <c r="VDT1180" s="21"/>
      <c r="VDU1180" s="21"/>
      <c r="VDV1180" s="21"/>
      <c r="VDW1180" s="21"/>
      <c r="VDX1180" s="22"/>
      <c r="VDY1180" s="20"/>
      <c r="VDZ1180" s="21"/>
      <c r="VEA1180" s="21"/>
      <c r="VEB1180" s="21"/>
      <c r="VEC1180" s="21"/>
      <c r="VED1180" s="21"/>
      <c r="VEE1180" s="21"/>
      <c r="VEF1180" s="22"/>
      <c r="VEG1180" s="20"/>
      <c r="VEH1180" s="21"/>
      <c r="VEI1180" s="21"/>
      <c r="VEJ1180" s="21"/>
      <c r="VEK1180" s="21"/>
      <c r="VEL1180" s="21"/>
      <c r="VEM1180" s="21"/>
      <c r="VEN1180" s="22"/>
      <c r="VEO1180" s="20"/>
      <c r="VEP1180" s="21"/>
      <c r="VEQ1180" s="21"/>
      <c r="VER1180" s="21"/>
      <c r="VES1180" s="21"/>
      <c r="VET1180" s="21"/>
      <c r="VEU1180" s="21"/>
      <c r="VEV1180" s="22"/>
      <c r="VEW1180" s="20"/>
      <c r="VEX1180" s="21"/>
      <c r="VEY1180" s="21"/>
      <c r="VEZ1180" s="21"/>
      <c r="VFA1180" s="21"/>
      <c r="VFB1180" s="21"/>
      <c r="VFC1180" s="21"/>
      <c r="VFD1180" s="22"/>
      <c r="VFE1180" s="20"/>
      <c r="VFF1180" s="21"/>
      <c r="VFG1180" s="21"/>
      <c r="VFH1180" s="21"/>
      <c r="VFI1180" s="21"/>
      <c r="VFJ1180" s="21"/>
      <c r="VFK1180" s="21"/>
      <c r="VFL1180" s="22"/>
      <c r="VFM1180" s="20"/>
      <c r="VFN1180" s="21"/>
      <c r="VFO1180" s="21"/>
      <c r="VFP1180" s="21"/>
      <c r="VFQ1180" s="21"/>
      <c r="VFR1180" s="21"/>
      <c r="VFS1180" s="21"/>
      <c r="VFT1180" s="22"/>
      <c r="VFU1180" s="20"/>
      <c r="VFV1180" s="21"/>
      <c r="VFW1180" s="21"/>
      <c r="VFX1180" s="21"/>
      <c r="VFY1180" s="21"/>
      <c r="VFZ1180" s="21"/>
      <c r="VGA1180" s="21"/>
      <c r="VGB1180" s="22"/>
      <c r="VGC1180" s="20"/>
      <c r="VGD1180" s="21"/>
      <c r="VGE1180" s="21"/>
      <c r="VGF1180" s="21"/>
      <c r="VGG1180" s="21"/>
      <c r="VGH1180" s="21"/>
      <c r="VGI1180" s="21"/>
      <c r="VGJ1180" s="22"/>
      <c r="VGK1180" s="20"/>
      <c r="VGL1180" s="21"/>
      <c r="VGM1180" s="21"/>
      <c r="VGN1180" s="21"/>
      <c r="VGO1180" s="21"/>
      <c r="VGP1180" s="21"/>
      <c r="VGQ1180" s="21"/>
      <c r="VGR1180" s="22"/>
      <c r="VGS1180" s="20"/>
      <c r="VGT1180" s="21"/>
      <c r="VGU1180" s="21"/>
      <c r="VGV1180" s="21"/>
      <c r="VGW1180" s="21"/>
      <c r="VGX1180" s="21"/>
      <c r="VGY1180" s="21"/>
      <c r="VGZ1180" s="22"/>
      <c r="VHA1180" s="20"/>
      <c r="VHB1180" s="21"/>
      <c r="VHC1180" s="21"/>
      <c r="VHD1180" s="21"/>
      <c r="VHE1180" s="21"/>
      <c r="VHF1180" s="21"/>
      <c r="VHG1180" s="21"/>
      <c r="VHH1180" s="22"/>
      <c r="VHI1180" s="20"/>
      <c r="VHJ1180" s="21"/>
      <c r="VHK1180" s="21"/>
      <c r="VHL1180" s="21"/>
      <c r="VHM1180" s="21"/>
      <c r="VHN1180" s="21"/>
      <c r="VHO1180" s="21"/>
      <c r="VHP1180" s="22"/>
      <c r="VHQ1180" s="20"/>
      <c r="VHR1180" s="21"/>
      <c r="VHS1180" s="21"/>
      <c r="VHT1180" s="21"/>
      <c r="VHU1180" s="21"/>
      <c r="VHV1180" s="21"/>
      <c r="VHW1180" s="21"/>
      <c r="VHX1180" s="22"/>
      <c r="VHY1180" s="20"/>
      <c r="VHZ1180" s="21"/>
      <c r="VIA1180" s="21"/>
      <c r="VIB1180" s="21"/>
      <c r="VIC1180" s="21"/>
      <c r="VID1180" s="21"/>
      <c r="VIE1180" s="21"/>
      <c r="VIF1180" s="22"/>
      <c r="VIG1180" s="20"/>
      <c r="VIH1180" s="21"/>
      <c r="VII1180" s="21"/>
      <c r="VIJ1180" s="21"/>
      <c r="VIK1180" s="21"/>
      <c r="VIL1180" s="21"/>
      <c r="VIM1180" s="21"/>
      <c r="VIN1180" s="22"/>
      <c r="VIO1180" s="20"/>
      <c r="VIP1180" s="21"/>
      <c r="VIQ1180" s="21"/>
      <c r="VIR1180" s="21"/>
      <c r="VIS1180" s="21"/>
      <c r="VIT1180" s="21"/>
      <c r="VIU1180" s="21"/>
      <c r="VIV1180" s="22"/>
      <c r="VIW1180" s="20"/>
      <c r="VIX1180" s="21"/>
      <c r="VIY1180" s="21"/>
      <c r="VIZ1180" s="21"/>
      <c r="VJA1180" s="21"/>
      <c r="VJB1180" s="21"/>
      <c r="VJC1180" s="21"/>
      <c r="VJD1180" s="22"/>
      <c r="VJE1180" s="20"/>
      <c r="VJF1180" s="21"/>
      <c r="VJG1180" s="21"/>
      <c r="VJH1180" s="21"/>
      <c r="VJI1180" s="21"/>
      <c r="VJJ1180" s="21"/>
      <c r="VJK1180" s="21"/>
      <c r="VJL1180" s="22"/>
      <c r="VJM1180" s="20"/>
      <c r="VJN1180" s="21"/>
      <c r="VJO1180" s="21"/>
      <c r="VJP1180" s="21"/>
      <c r="VJQ1180" s="21"/>
      <c r="VJR1180" s="21"/>
      <c r="VJS1180" s="21"/>
      <c r="VJT1180" s="22"/>
      <c r="VJU1180" s="20"/>
      <c r="VJV1180" s="21"/>
      <c r="VJW1180" s="21"/>
      <c r="VJX1180" s="21"/>
      <c r="VJY1180" s="21"/>
      <c r="VJZ1180" s="21"/>
      <c r="VKA1180" s="21"/>
      <c r="VKB1180" s="22"/>
      <c r="VKC1180" s="20"/>
      <c r="VKD1180" s="21"/>
      <c r="VKE1180" s="21"/>
      <c r="VKF1180" s="21"/>
      <c r="VKG1180" s="21"/>
      <c r="VKH1180" s="21"/>
      <c r="VKI1180" s="21"/>
      <c r="VKJ1180" s="22"/>
      <c r="VKK1180" s="20"/>
      <c r="VKL1180" s="21"/>
      <c r="VKM1180" s="21"/>
      <c r="VKN1180" s="21"/>
      <c r="VKO1180" s="21"/>
      <c r="VKP1180" s="21"/>
      <c r="VKQ1180" s="21"/>
      <c r="VKR1180" s="22"/>
      <c r="VKS1180" s="20"/>
      <c r="VKT1180" s="21"/>
      <c r="VKU1180" s="21"/>
      <c r="VKV1180" s="21"/>
      <c r="VKW1180" s="21"/>
      <c r="VKX1180" s="21"/>
      <c r="VKY1180" s="21"/>
      <c r="VKZ1180" s="22"/>
      <c r="VLA1180" s="20"/>
      <c r="VLB1180" s="21"/>
      <c r="VLC1180" s="21"/>
      <c r="VLD1180" s="21"/>
      <c r="VLE1180" s="21"/>
      <c r="VLF1180" s="21"/>
      <c r="VLG1180" s="21"/>
      <c r="VLH1180" s="22"/>
      <c r="VLI1180" s="20"/>
      <c r="VLJ1180" s="21"/>
      <c r="VLK1180" s="21"/>
      <c r="VLL1180" s="21"/>
      <c r="VLM1180" s="21"/>
      <c r="VLN1180" s="21"/>
      <c r="VLO1180" s="21"/>
      <c r="VLP1180" s="22"/>
      <c r="VLQ1180" s="20"/>
      <c r="VLR1180" s="21"/>
      <c r="VLS1180" s="21"/>
      <c r="VLT1180" s="21"/>
      <c r="VLU1180" s="21"/>
      <c r="VLV1180" s="21"/>
      <c r="VLW1180" s="21"/>
      <c r="VLX1180" s="22"/>
      <c r="VLY1180" s="20"/>
      <c r="VLZ1180" s="21"/>
      <c r="VMA1180" s="21"/>
      <c r="VMB1180" s="21"/>
      <c r="VMC1180" s="21"/>
      <c r="VMD1180" s="21"/>
      <c r="VME1180" s="21"/>
      <c r="VMF1180" s="22"/>
      <c r="VMG1180" s="20"/>
      <c r="VMH1180" s="21"/>
      <c r="VMI1180" s="21"/>
      <c r="VMJ1180" s="21"/>
      <c r="VMK1180" s="21"/>
      <c r="VML1180" s="21"/>
      <c r="VMM1180" s="21"/>
      <c r="VMN1180" s="22"/>
      <c r="VMO1180" s="20"/>
      <c r="VMP1180" s="21"/>
      <c r="VMQ1180" s="21"/>
      <c r="VMR1180" s="21"/>
      <c r="VMS1180" s="21"/>
      <c r="VMT1180" s="21"/>
      <c r="VMU1180" s="21"/>
      <c r="VMV1180" s="22"/>
      <c r="VMW1180" s="20"/>
      <c r="VMX1180" s="21"/>
      <c r="VMY1180" s="21"/>
      <c r="VMZ1180" s="21"/>
      <c r="VNA1180" s="21"/>
      <c r="VNB1180" s="21"/>
      <c r="VNC1180" s="21"/>
      <c r="VND1180" s="22"/>
      <c r="VNE1180" s="20"/>
      <c r="VNF1180" s="21"/>
      <c r="VNG1180" s="21"/>
      <c r="VNH1180" s="21"/>
      <c r="VNI1180" s="21"/>
      <c r="VNJ1180" s="21"/>
      <c r="VNK1180" s="21"/>
      <c r="VNL1180" s="22"/>
      <c r="VNM1180" s="20"/>
      <c r="VNN1180" s="21"/>
      <c r="VNO1180" s="21"/>
      <c r="VNP1180" s="21"/>
      <c r="VNQ1180" s="21"/>
      <c r="VNR1180" s="21"/>
      <c r="VNS1180" s="21"/>
      <c r="VNT1180" s="22"/>
      <c r="VNU1180" s="20"/>
      <c r="VNV1180" s="21"/>
      <c r="VNW1180" s="21"/>
      <c r="VNX1180" s="21"/>
      <c r="VNY1180" s="21"/>
      <c r="VNZ1180" s="21"/>
      <c r="VOA1180" s="21"/>
      <c r="VOB1180" s="22"/>
      <c r="VOC1180" s="20"/>
      <c r="VOD1180" s="21"/>
      <c r="VOE1180" s="21"/>
      <c r="VOF1180" s="21"/>
      <c r="VOG1180" s="21"/>
      <c r="VOH1180" s="21"/>
      <c r="VOI1180" s="21"/>
      <c r="VOJ1180" s="22"/>
      <c r="VOK1180" s="20"/>
      <c r="VOL1180" s="21"/>
      <c r="VOM1180" s="21"/>
      <c r="VON1180" s="21"/>
      <c r="VOO1180" s="21"/>
      <c r="VOP1180" s="21"/>
      <c r="VOQ1180" s="21"/>
      <c r="VOR1180" s="22"/>
      <c r="VOS1180" s="20"/>
      <c r="VOT1180" s="21"/>
      <c r="VOU1180" s="21"/>
      <c r="VOV1180" s="21"/>
      <c r="VOW1180" s="21"/>
      <c r="VOX1180" s="21"/>
      <c r="VOY1180" s="21"/>
      <c r="VOZ1180" s="22"/>
      <c r="VPA1180" s="20"/>
      <c r="VPB1180" s="21"/>
      <c r="VPC1180" s="21"/>
      <c r="VPD1180" s="21"/>
      <c r="VPE1180" s="21"/>
      <c r="VPF1180" s="21"/>
      <c r="VPG1180" s="21"/>
      <c r="VPH1180" s="22"/>
      <c r="VPI1180" s="20"/>
      <c r="VPJ1180" s="21"/>
      <c r="VPK1180" s="21"/>
      <c r="VPL1180" s="21"/>
      <c r="VPM1180" s="21"/>
      <c r="VPN1180" s="21"/>
      <c r="VPO1180" s="21"/>
      <c r="VPP1180" s="22"/>
      <c r="VPQ1180" s="20"/>
      <c r="VPR1180" s="21"/>
      <c r="VPS1180" s="21"/>
      <c r="VPT1180" s="21"/>
      <c r="VPU1180" s="21"/>
      <c r="VPV1180" s="21"/>
      <c r="VPW1180" s="21"/>
      <c r="VPX1180" s="22"/>
      <c r="VPY1180" s="20"/>
      <c r="VPZ1180" s="21"/>
      <c r="VQA1180" s="21"/>
      <c r="VQB1180" s="21"/>
      <c r="VQC1180" s="21"/>
      <c r="VQD1180" s="21"/>
      <c r="VQE1180" s="21"/>
      <c r="VQF1180" s="22"/>
      <c r="VQG1180" s="20"/>
      <c r="VQH1180" s="21"/>
      <c r="VQI1180" s="21"/>
      <c r="VQJ1180" s="21"/>
      <c r="VQK1180" s="21"/>
      <c r="VQL1180" s="21"/>
      <c r="VQM1180" s="21"/>
      <c r="VQN1180" s="22"/>
      <c r="VQO1180" s="20"/>
      <c r="VQP1180" s="21"/>
      <c r="VQQ1180" s="21"/>
      <c r="VQR1180" s="21"/>
      <c r="VQS1180" s="21"/>
      <c r="VQT1180" s="21"/>
      <c r="VQU1180" s="21"/>
      <c r="VQV1180" s="22"/>
      <c r="VQW1180" s="20"/>
      <c r="VQX1180" s="21"/>
      <c r="VQY1180" s="21"/>
      <c r="VQZ1180" s="21"/>
      <c r="VRA1180" s="21"/>
      <c r="VRB1180" s="21"/>
      <c r="VRC1180" s="21"/>
      <c r="VRD1180" s="22"/>
      <c r="VRE1180" s="20"/>
      <c r="VRF1180" s="21"/>
      <c r="VRG1180" s="21"/>
      <c r="VRH1180" s="21"/>
      <c r="VRI1180" s="21"/>
      <c r="VRJ1180" s="21"/>
      <c r="VRK1180" s="21"/>
      <c r="VRL1180" s="22"/>
      <c r="VRM1180" s="20"/>
      <c r="VRN1180" s="21"/>
      <c r="VRO1180" s="21"/>
      <c r="VRP1180" s="21"/>
      <c r="VRQ1180" s="21"/>
      <c r="VRR1180" s="21"/>
      <c r="VRS1180" s="21"/>
      <c r="VRT1180" s="22"/>
      <c r="VRU1180" s="20"/>
      <c r="VRV1180" s="21"/>
      <c r="VRW1180" s="21"/>
      <c r="VRX1180" s="21"/>
      <c r="VRY1180" s="21"/>
      <c r="VRZ1180" s="21"/>
      <c r="VSA1180" s="21"/>
      <c r="VSB1180" s="22"/>
      <c r="VSC1180" s="20"/>
      <c r="VSD1180" s="21"/>
      <c r="VSE1180" s="21"/>
      <c r="VSF1180" s="21"/>
      <c r="VSG1180" s="21"/>
      <c r="VSH1180" s="21"/>
      <c r="VSI1180" s="21"/>
      <c r="VSJ1180" s="22"/>
      <c r="VSK1180" s="20"/>
      <c r="VSL1180" s="21"/>
      <c r="VSM1180" s="21"/>
      <c r="VSN1180" s="21"/>
      <c r="VSO1180" s="21"/>
      <c r="VSP1180" s="21"/>
      <c r="VSQ1180" s="21"/>
      <c r="VSR1180" s="22"/>
      <c r="VSS1180" s="20"/>
      <c r="VST1180" s="21"/>
      <c r="VSU1180" s="21"/>
      <c r="VSV1180" s="21"/>
      <c r="VSW1180" s="21"/>
      <c r="VSX1180" s="21"/>
      <c r="VSY1180" s="21"/>
      <c r="VSZ1180" s="22"/>
      <c r="VTA1180" s="20"/>
      <c r="VTB1180" s="21"/>
      <c r="VTC1180" s="21"/>
      <c r="VTD1180" s="21"/>
      <c r="VTE1180" s="21"/>
      <c r="VTF1180" s="21"/>
      <c r="VTG1180" s="21"/>
      <c r="VTH1180" s="22"/>
      <c r="VTI1180" s="20"/>
      <c r="VTJ1180" s="21"/>
      <c r="VTK1180" s="21"/>
      <c r="VTL1180" s="21"/>
      <c r="VTM1180" s="21"/>
      <c r="VTN1180" s="21"/>
      <c r="VTO1180" s="21"/>
      <c r="VTP1180" s="22"/>
      <c r="VTQ1180" s="20"/>
      <c r="VTR1180" s="21"/>
      <c r="VTS1180" s="21"/>
      <c r="VTT1180" s="21"/>
      <c r="VTU1180" s="21"/>
      <c r="VTV1180" s="21"/>
      <c r="VTW1180" s="21"/>
      <c r="VTX1180" s="22"/>
      <c r="VTY1180" s="20"/>
      <c r="VTZ1180" s="21"/>
      <c r="VUA1180" s="21"/>
      <c r="VUB1180" s="21"/>
      <c r="VUC1180" s="21"/>
      <c r="VUD1180" s="21"/>
      <c r="VUE1180" s="21"/>
      <c r="VUF1180" s="22"/>
      <c r="VUG1180" s="20"/>
      <c r="VUH1180" s="21"/>
      <c r="VUI1180" s="21"/>
      <c r="VUJ1180" s="21"/>
      <c r="VUK1180" s="21"/>
      <c r="VUL1180" s="21"/>
      <c r="VUM1180" s="21"/>
      <c r="VUN1180" s="22"/>
      <c r="VUO1180" s="20"/>
      <c r="VUP1180" s="21"/>
      <c r="VUQ1180" s="21"/>
      <c r="VUR1180" s="21"/>
      <c r="VUS1180" s="21"/>
      <c r="VUT1180" s="21"/>
      <c r="VUU1180" s="21"/>
      <c r="VUV1180" s="22"/>
      <c r="VUW1180" s="20"/>
      <c r="VUX1180" s="21"/>
      <c r="VUY1180" s="21"/>
      <c r="VUZ1180" s="21"/>
      <c r="VVA1180" s="21"/>
      <c r="VVB1180" s="21"/>
      <c r="VVC1180" s="21"/>
      <c r="VVD1180" s="22"/>
      <c r="VVE1180" s="20"/>
      <c r="VVF1180" s="21"/>
      <c r="VVG1180" s="21"/>
      <c r="VVH1180" s="21"/>
      <c r="VVI1180" s="21"/>
      <c r="VVJ1180" s="21"/>
      <c r="VVK1180" s="21"/>
      <c r="VVL1180" s="22"/>
      <c r="VVM1180" s="20"/>
      <c r="VVN1180" s="21"/>
      <c r="VVO1180" s="21"/>
      <c r="VVP1180" s="21"/>
      <c r="VVQ1180" s="21"/>
      <c r="VVR1180" s="21"/>
      <c r="VVS1180" s="21"/>
      <c r="VVT1180" s="22"/>
      <c r="VVU1180" s="20"/>
      <c r="VVV1180" s="21"/>
      <c r="VVW1180" s="21"/>
      <c r="VVX1180" s="21"/>
      <c r="VVY1180" s="21"/>
      <c r="VVZ1180" s="21"/>
      <c r="VWA1180" s="21"/>
      <c r="VWB1180" s="22"/>
      <c r="VWC1180" s="20"/>
      <c r="VWD1180" s="21"/>
      <c r="VWE1180" s="21"/>
      <c r="VWF1180" s="21"/>
      <c r="VWG1180" s="21"/>
      <c r="VWH1180" s="21"/>
      <c r="VWI1180" s="21"/>
      <c r="VWJ1180" s="22"/>
      <c r="VWK1180" s="20"/>
      <c r="VWL1180" s="21"/>
      <c r="VWM1180" s="21"/>
      <c r="VWN1180" s="21"/>
      <c r="VWO1180" s="21"/>
      <c r="VWP1180" s="21"/>
      <c r="VWQ1180" s="21"/>
      <c r="VWR1180" s="22"/>
      <c r="VWS1180" s="20"/>
      <c r="VWT1180" s="21"/>
      <c r="VWU1180" s="21"/>
      <c r="VWV1180" s="21"/>
      <c r="VWW1180" s="21"/>
      <c r="VWX1180" s="21"/>
      <c r="VWY1180" s="21"/>
      <c r="VWZ1180" s="22"/>
      <c r="VXA1180" s="20"/>
      <c r="VXB1180" s="21"/>
      <c r="VXC1180" s="21"/>
      <c r="VXD1180" s="21"/>
      <c r="VXE1180" s="21"/>
      <c r="VXF1180" s="21"/>
      <c r="VXG1180" s="21"/>
      <c r="VXH1180" s="22"/>
      <c r="VXI1180" s="20"/>
      <c r="VXJ1180" s="21"/>
      <c r="VXK1180" s="21"/>
      <c r="VXL1180" s="21"/>
      <c r="VXM1180" s="21"/>
      <c r="VXN1180" s="21"/>
      <c r="VXO1180" s="21"/>
      <c r="VXP1180" s="22"/>
      <c r="VXQ1180" s="20"/>
      <c r="VXR1180" s="21"/>
      <c r="VXS1180" s="21"/>
      <c r="VXT1180" s="21"/>
      <c r="VXU1180" s="21"/>
      <c r="VXV1180" s="21"/>
      <c r="VXW1180" s="21"/>
      <c r="VXX1180" s="22"/>
      <c r="VXY1180" s="20"/>
      <c r="VXZ1180" s="21"/>
      <c r="VYA1180" s="21"/>
      <c r="VYB1180" s="21"/>
      <c r="VYC1180" s="21"/>
      <c r="VYD1180" s="21"/>
      <c r="VYE1180" s="21"/>
      <c r="VYF1180" s="22"/>
      <c r="VYG1180" s="20"/>
      <c r="VYH1180" s="21"/>
      <c r="VYI1180" s="21"/>
      <c r="VYJ1180" s="21"/>
      <c r="VYK1180" s="21"/>
      <c r="VYL1180" s="21"/>
      <c r="VYM1180" s="21"/>
      <c r="VYN1180" s="22"/>
      <c r="VYO1180" s="20"/>
      <c r="VYP1180" s="21"/>
      <c r="VYQ1180" s="21"/>
      <c r="VYR1180" s="21"/>
      <c r="VYS1180" s="21"/>
      <c r="VYT1180" s="21"/>
      <c r="VYU1180" s="21"/>
      <c r="VYV1180" s="22"/>
      <c r="VYW1180" s="20"/>
      <c r="VYX1180" s="21"/>
      <c r="VYY1180" s="21"/>
      <c r="VYZ1180" s="21"/>
      <c r="VZA1180" s="21"/>
      <c r="VZB1180" s="21"/>
      <c r="VZC1180" s="21"/>
      <c r="VZD1180" s="22"/>
      <c r="VZE1180" s="20"/>
      <c r="VZF1180" s="21"/>
      <c r="VZG1180" s="21"/>
      <c r="VZH1180" s="21"/>
      <c r="VZI1180" s="21"/>
      <c r="VZJ1180" s="21"/>
      <c r="VZK1180" s="21"/>
      <c r="VZL1180" s="22"/>
      <c r="VZM1180" s="20"/>
      <c r="VZN1180" s="21"/>
      <c r="VZO1180" s="21"/>
      <c r="VZP1180" s="21"/>
      <c r="VZQ1180" s="21"/>
      <c r="VZR1180" s="21"/>
      <c r="VZS1180" s="21"/>
      <c r="VZT1180" s="22"/>
      <c r="VZU1180" s="20"/>
      <c r="VZV1180" s="21"/>
      <c r="VZW1180" s="21"/>
      <c r="VZX1180" s="21"/>
      <c r="VZY1180" s="21"/>
      <c r="VZZ1180" s="21"/>
      <c r="WAA1180" s="21"/>
      <c r="WAB1180" s="22"/>
      <c r="WAC1180" s="20"/>
      <c r="WAD1180" s="21"/>
      <c r="WAE1180" s="21"/>
      <c r="WAF1180" s="21"/>
      <c r="WAG1180" s="21"/>
      <c r="WAH1180" s="21"/>
      <c r="WAI1180" s="21"/>
      <c r="WAJ1180" s="22"/>
      <c r="WAK1180" s="20"/>
      <c r="WAL1180" s="21"/>
      <c r="WAM1180" s="21"/>
      <c r="WAN1180" s="21"/>
      <c r="WAO1180" s="21"/>
      <c r="WAP1180" s="21"/>
      <c r="WAQ1180" s="21"/>
      <c r="WAR1180" s="22"/>
      <c r="WAS1180" s="20"/>
      <c r="WAT1180" s="21"/>
      <c r="WAU1180" s="21"/>
      <c r="WAV1180" s="21"/>
      <c r="WAW1180" s="21"/>
      <c r="WAX1180" s="21"/>
      <c r="WAY1180" s="21"/>
      <c r="WAZ1180" s="22"/>
      <c r="WBA1180" s="20"/>
      <c r="WBB1180" s="21"/>
      <c r="WBC1180" s="21"/>
      <c r="WBD1180" s="21"/>
      <c r="WBE1180" s="21"/>
      <c r="WBF1180" s="21"/>
      <c r="WBG1180" s="21"/>
      <c r="WBH1180" s="22"/>
      <c r="WBI1180" s="20"/>
      <c r="WBJ1180" s="21"/>
      <c r="WBK1180" s="21"/>
      <c r="WBL1180" s="21"/>
      <c r="WBM1180" s="21"/>
      <c r="WBN1180" s="21"/>
      <c r="WBO1180" s="21"/>
      <c r="WBP1180" s="22"/>
      <c r="WBQ1180" s="20"/>
      <c r="WBR1180" s="21"/>
      <c r="WBS1180" s="21"/>
      <c r="WBT1180" s="21"/>
      <c r="WBU1180" s="21"/>
      <c r="WBV1180" s="21"/>
      <c r="WBW1180" s="21"/>
      <c r="WBX1180" s="22"/>
      <c r="WBY1180" s="20"/>
      <c r="WBZ1180" s="21"/>
      <c r="WCA1180" s="21"/>
      <c r="WCB1180" s="21"/>
      <c r="WCC1180" s="21"/>
      <c r="WCD1180" s="21"/>
      <c r="WCE1180" s="21"/>
      <c r="WCF1180" s="22"/>
      <c r="WCG1180" s="20"/>
      <c r="WCH1180" s="21"/>
      <c r="WCI1180" s="21"/>
      <c r="WCJ1180" s="21"/>
      <c r="WCK1180" s="21"/>
      <c r="WCL1180" s="21"/>
      <c r="WCM1180" s="21"/>
      <c r="WCN1180" s="22"/>
      <c r="WCO1180" s="20"/>
      <c r="WCP1180" s="21"/>
      <c r="WCQ1180" s="21"/>
      <c r="WCR1180" s="21"/>
      <c r="WCS1180" s="21"/>
      <c r="WCT1180" s="21"/>
      <c r="WCU1180" s="21"/>
      <c r="WCV1180" s="22"/>
      <c r="WCW1180" s="20"/>
      <c r="WCX1180" s="21"/>
      <c r="WCY1180" s="21"/>
      <c r="WCZ1180" s="21"/>
      <c r="WDA1180" s="21"/>
      <c r="WDB1180" s="21"/>
      <c r="WDC1180" s="21"/>
      <c r="WDD1180" s="22"/>
      <c r="WDE1180" s="20"/>
      <c r="WDF1180" s="21"/>
      <c r="WDG1180" s="21"/>
      <c r="WDH1180" s="21"/>
      <c r="WDI1180" s="21"/>
      <c r="WDJ1180" s="21"/>
      <c r="WDK1180" s="21"/>
      <c r="WDL1180" s="22"/>
      <c r="WDM1180" s="20"/>
      <c r="WDN1180" s="21"/>
      <c r="WDO1180" s="21"/>
      <c r="WDP1180" s="21"/>
      <c r="WDQ1180" s="21"/>
      <c r="WDR1180" s="21"/>
      <c r="WDS1180" s="21"/>
      <c r="WDT1180" s="22"/>
      <c r="WDU1180" s="20"/>
      <c r="WDV1180" s="21"/>
      <c r="WDW1180" s="21"/>
      <c r="WDX1180" s="21"/>
      <c r="WDY1180" s="21"/>
      <c r="WDZ1180" s="21"/>
      <c r="WEA1180" s="21"/>
      <c r="WEB1180" s="22"/>
      <c r="WEC1180" s="20"/>
      <c r="WED1180" s="21"/>
      <c r="WEE1180" s="21"/>
      <c r="WEF1180" s="21"/>
      <c r="WEG1180" s="21"/>
      <c r="WEH1180" s="21"/>
      <c r="WEI1180" s="21"/>
      <c r="WEJ1180" s="22"/>
      <c r="WEK1180" s="20"/>
      <c r="WEL1180" s="21"/>
      <c r="WEM1180" s="21"/>
      <c r="WEN1180" s="21"/>
      <c r="WEO1180" s="21"/>
      <c r="WEP1180" s="21"/>
      <c r="WEQ1180" s="21"/>
      <c r="WER1180" s="22"/>
      <c r="WES1180" s="20"/>
      <c r="WET1180" s="21"/>
      <c r="WEU1180" s="21"/>
      <c r="WEV1180" s="21"/>
      <c r="WEW1180" s="21"/>
      <c r="WEX1180" s="21"/>
      <c r="WEY1180" s="21"/>
      <c r="WEZ1180" s="22"/>
      <c r="WFA1180" s="20"/>
      <c r="WFB1180" s="21"/>
      <c r="WFC1180" s="21"/>
      <c r="WFD1180" s="21"/>
      <c r="WFE1180" s="21"/>
      <c r="WFF1180" s="21"/>
      <c r="WFG1180" s="21"/>
      <c r="WFH1180" s="22"/>
      <c r="WFI1180" s="20"/>
      <c r="WFJ1180" s="21"/>
      <c r="WFK1180" s="21"/>
      <c r="WFL1180" s="21"/>
      <c r="WFM1180" s="21"/>
      <c r="WFN1180" s="21"/>
      <c r="WFO1180" s="21"/>
      <c r="WFP1180" s="22"/>
      <c r="WFQ1180" s="20"/>
      <c r="WFR1180" s="21"/>
      <c r="WFS1180" s="21"/>
      <c r="WFT1180" s="21"/>
      <c r="WFU1180" s="21"/>
      <c r="WFV1180" s="21"/>
      <c r="WFW1180" s="21"/>
      <c r="WFX1180" s="22"/>
      <c r="WFY1180" s="20"/>
      <c r="WFZ1180" s="21"/>
      <c r="WGA1180" s="21"/>
      <c r="WGB1180" s="21"/>
      <c r="WGC1180" s="21"/>
      <c r="WGD1180" s="21"/>
      <c r="WGE1180" s="21"/>
      <c r="WGF1180" s="22"/>
      <c r="WGG1180" s="20"/>
      <c r="WGH1180" s="21"/>
      <c r="WGI1180" s="21"/>
      <c r="WGJ1180" s="21"/>
      <c r="WGK1180" s="21"/>
      <c r="WGL1180" s="21"/>
      <c r="WGM1180" s="21"/>
      <c r="WGN1180" s="22"/>
      <c r="WGO1180" s="20"/>
      <c r="WGP1180" s="21"/>
      <c r="WGQ1180" s="21"/>
      <c r="WGR1180" s="21"/>
      <c r="WGS1180" s="21"/>
      <c r="WGT1180" s="21"/>
      <c r="WGU1180" s="21"/>
      <c r="WGV1180" s="22"/>
      <c r="WGW1180" s="20"/>
      <c r="WGX1180" s="21"/>
      <c r="WGY1180" s="21"/>
      <c r="WGZ1180" s="21"/>
      <c r="WHA1180" s="21"/>
      <c r="WHB1180" s="21"/>
      <c r="WHC1180" s="21"/>
      <c r="WHD1180" s="22"/>
      <c r="WHE1180" s="20"/>
      <c r="WHF1180" s="21"/>
      <c r="WHG1180" s="21"/>
      <c r="WHH1180" s="21"/>
      <c r="WHI1180" s="21"/>
      <c r="WHJ1180" s="21"/>
      <c r="WHK1180" s="21"/>
      <c r="WHL1180" s="22"/>
      <c r="WHM1180" s="20"/>
      <c r="WHN1180" s="21"/>
      <c r="WHO1180" s="21"/>
      <c r="WHP1180" s="21"/>
      <c r="WHQ1180" s="21"/>
      <c r="WHR1180" s="21"/>
      <c r="WHS1180" s="21"/>
      <c r="WHT1180" s="22"/>
      <c r="WHU1180" s="20"/>
      <c r="WHV1180" s="21"/>
      <c r="WHW1180" s="21"/>
      <c r="WHX1180" s="21"/>
      <c r="WHY1180" s="21"/>
      <c r="WHZ1180" s="21"/>
      <c r="WIA1180" s="21"/>
      <c r="WIB1180" s="22"/>
      <c r="WIC1180" s="20"/>
      <c r="WID1180" s="21"/>
      <c r="WIE1180" s="21"/>
      <c r="WIF1180" s="21"/>
      <c r="WIG1180" s="21"/>
      <c r="WIH1180" s="21"/>
      <c r="WII1180" s="21"/>
      <c r="WIJ1180" s="22"/>
      <c r="WIK1180" s="20"/>
      <c r="WIL1180" s="21"/>
      <c r="WIM1180" s="21"/>
      <c r="WIN1180" s="21"/>
      <c r="WIO1180" s="21"/>
      <c r="WIP1180" s="21"/>
      <c r="WIQ1180" s="21"/>
      <c r="WIR1180" s="22"/>
      <c r="WIS1180" s="20"/>
      <c r="WIT1180" s="21"/>
      <c r="WIU1180" s="21"/>
      <c r="WIV1180" s="21"/>
      <c r="WIW1180" s="21"/>
      <c r="WIX1180" s="21"/>
      <c r="WIY1180" s="21"/>
      <c r="WIZ1180" s="22"/>
      <c r="WJA1180" s="20"/>
      <c r="WJB1180" s="21"/>
      <c r="WJC1180" s="21"/>
      <c r="WJD1180" s="21"/>
      <c r="WJE1180" s="21"/>
      <c r="WJF1180" s="21"/>
      <c r="WJG1180" s="21"/>
      <c r="WJH1180" s="22"/>
      <c r="WJI1180" s="20"/>
      <c r="WJJ1180" s="21"/>
      <c r="WJK1180" s="21"/>
      <c r="WJL1180" s="21"/>
      <c r="WJM1180" s="21"/>
      <c r="WJN1180" s="21"/>
      <c r="WJO1180" s="21"/>
      <c r="WJP1180" s="22"/>
      <c r="WJQ1180" s="20"/>
      <c r="WJR1180" s="21"/>
      <c r="WJS1180" s="21"/>
      <c r="WJT1180" s="21"/>
      <c r="WJU1180" s="21"/>
      <c r="WJV1180" s="21"/>
      <c r="WJW1180" s="21"/>
      <c r="WJX1180" s="22"/>
      <c r="WJY1180" s="20"/>
      <c r="WJZ1180" s="21"/>
      <c r="WKA1180" s="21"/>
      <c r="WKB1180" s="21"/>
      <c r="WKC1180" s="21"/>
      <c r="WKD1180" s="21"/>
      <c r="WKE1180" s="21"/>
      <c r="WKF1180" s="22"/>
      <c r="WKG1180" s="20"/>
      <c r="WKH1180" s="21"/>
      <c r="WKI1180" s="21"/>
      <c r="WKJ1180" s="21"/>
      <c r="WKK1180" s="21"/>
      <c r="WKL1180" s="21"/>
      <c r="WKM1180" s="21"/>
      <c r="WKN1180" s="22"/>
      <c r="WKO1180" s="20"/>
      <c r="WKP1180" s="21"/>
      <c r="WKQ1180" s="21"/>
      <c r="WKR1180" s="21"/>
      <c r="WKS1180" s="21"/>
      <c r="WKT1180" s="21"/>
      <c r="WKU1180" s="21"/>
      <c r="WKV1180" s="22"/>
      <c r="WKW1180" s="20"/>
      <c r="WKX1180" s="21"/>
      <c r="WKY1180" s="21"/>
      <c r="WKZ1180" s="21"/>
      <c r="WLA1180" s="21"/>
      <c r="WLB1180" s="21"/>
      <c r="WLC1180" s="21"/>
      <c r="WLD1180" s="22"/>
      <c r="WLE1180" s="20"/>
      <c r="WLF1180" s="21"/>
      <c r="WLG1180" s="21"/>
      <c r="WLH1180" s="21"/>
      <c r="WLI1180" s="21"/>
      <c r="WLJ1180" s="21"/>
      <c r="WLK1180" s="21"/>
      <c r="WLL1180" s="22"/>
      <c r="WLM1180" s="20"/>
      <c r="WLN1180" s="21"/>
      <c r="WLO1180" s="21"/>
      <c r="WLP1180" s="21"/>
      <c r="WLQ1180" s="21"/>
      <c r="WLR1180" s="21"/>
      <c r="WLS1180" s="21"/>
      <c r="WLT1180" s="22"/>
      <c r="WLU1180" s="20"/>
      <c r="WLV1180" s="21"/>
      <c r="WLW1180" s="21"/>
      <c r="WLX1180" s="21"/>
      <c r="WLY1180" s="21"/>
      <c r="WLZ1180" s="21"/>
      <c r="WMA1180" s="21"/>
      <c r="WMB1180" s="22"/>
      <c r="WMC1180" s="20"/>
      <c r="WMD1180" s="21"/>
      <c r="WME1180" s="21"/>
      <c r="WMF1180" s="21"/>
      <c r="WMG1180" s="21"/>
      <c r="WMH1180" s="21"/>
      <c r="WMI1180" s="21"/>
      <c r="WMJ1180" s="22"/>
      <c r="WMK1180" s="20"/>
      <c r="WML1180" s="21"/>
      <c r="WMM1180" s="21"/>
      <c r="WMN1180" s="21"/>
      <c r="WMO1180" s="21"/>
      <c r="WMP1180" s="21"/>
      <c r="WMQ1180" s="21"/>
      <c r="WMR1180" s="22"/>
      <c r="WMS1180" s="20"/>
      <c r="WMT1180" s="21"/>
      <c r="WMU1180" s="21"/>
      <c r="WMV1180" s="21"/>
      <c r="WMW1180" s="21"/>
      <c r="WMX1180" s="21"/>
      <c r="WMY1180" s="21"/>
      <c r="WMZ1180" s="22"/>
      <c r="WNA1180" s="20"/>
      <c r="WNB1180" s="21"/>
      <c r="WNC1180" s="21"/>
      <c r="WND1180" s="21"/>
      <c r="WNE1180" s="21"/>
      <c r="WNF1180" s="21"/>
      <c r="WNG1180" s="21"/>
      <c r="WNH1180" s="22"/>
      <c r="WNI1180" s="20"/>
      <c r="WNJ1180" s="21"/>
      <c r="WNK1180" s="21"/>
      <c r="WNL1180" s="21"/>
      <c r="WNM1180" s="21"/>
      <c r="WNN1180" s="21"/>
      <c r="WNO1180" s="21"/>
      <c r="WNP1180" s="22"/>
      <c r="WNQ1180" s="20"/>
      <c r="WNR1180" s="21"/>
      <c r="WNS1180" s="21"/>
      <c r="WNT1180" s="21"/>
      <c r="WNU1180" s="21"/>
      <c r="WNV1180" s="21"/>
      <c r="WNW1180" s="21"/>
      <c r="WNX1180" s="22"/>
      <c r="WNY1180" s="20"/>
      <c r="WNZ1180" s="21"/>
      <c r="WOA1180" s="21"/>
      <c r="WOB1180" s="21"/>
      <c r="WOC1180" s="21"/>
      <c r="WOD1180" s="21"/>
      <c r="WOE1180" s="21"/>
      <c r="WOF1180" s="22"/>
      <c r="WOG1180" s="20"/>
      <c r="WOH1180" s="21"/>
      <c r="WOI1180" s="21"/>
      <c r="WOJ1180" s="21"/>
      <c r="WOK1180" s="21"/>
      <c r="WOL1180" s="21"/>
      <c r="WOM1180" s="21"/>
      <c r="WON1180" s="22"/>
      <c r="WOO1180" s="20"/>
      <c r="WOP1180" s="21"/>
      <c r="WOQ1180" s="21"/>
      <c r="WOR1180" s="21"/>
      <c r="WOS1180" s="21"/>
      <c r="WOT1180" s="21"/>
      <c r="WOU1180" s="21"/>
      <c r="WOV1180" s="22"/>
      <c r="WOW1180" s="20"/>
      <c r="WOX1180" s="21"/>
      <c r="WOY1180" s="21"/>
      <c r="WOZ1180" s="21"/>
      <c r="WPA1180" s="21"/>
      <c r="WPB1180" s="21"/>
      <c r="WPC1180" s="21"/>
      <c r="WPD1180" s="22"/>
      <c r="WPE1180" s="20"/>
      <c r="WPF1180" s="21"/>
      <c r="WPG1180" s="21"/>
      <c r="WPH1180" s="21"/>
      <c r="WPI1180" s="21"/>
      <c r="WPJ1180" s="21"/>
      <c r="WPK1180" s="21"/>
      <c r="WPL1180" s="22"/>
      <c r="WPM1180" s="20"/>
      <c r="WPN1180" s="21"/>
      <c r="WPO1180" s="21"/>
      <c r="WPP1180" s="21"/>
      <c r="WPQ1180" s="21"/>
      <c r="WPR1180" s="21"/>
      <c r="WPS1180" s="21"/>
      <c r="WPT1180" s="22"/>
      <c r="WPU1180" s="20"/>
      <c r="WPV1180" s="21"/>
      <c r="WPW1180" s="21"/>
      <c r="WPX1180" s="21"/>
      <c r="WPY1180" s="21"/>
      <c r="WPZ1180" s="21"/>
      <c r="WQA1180" s="21"/>
      <c r="WQB1180" s="22"/>
      <c r="WQC1180" s="20"/>
      <c r="WQD1180" s="21"/>
      <c r="WQE1180" s="21"/>
      <c r="WQF1180" s="21"/>
      <c r="WQG1180" s="21"/>
      <c r="WQH1180" s="21"/>
      <c r="WQI1180" s="21"/>
      <c r="WQJ1180" s="22"/>
      <c r="WQK1180" s="20"/>
      <c r="WQL1180" s="21"/>
      <c r="WQM1180" s="21"/>
      <c r="WQN1180" s="21"/>
      <c r="WQO1180" s="21"/>
      <c r="WQP1180" s="21"/>
      <c r="WQQ1180" s="21"/>
      <c r="WQR1180" s="22"/>
      <c r="WQS1180" s="20"/>
      <c r="WQT1180" s="21"/>
      <c r="WQU1180" s="21"/>
      <c r="WQV1180" s="21"/>
      <c r="WQW1180" s="21"/>
      <c r="WQX1180" s="21"/>
      <c r="WQY1180" s="21"/>
      <c r="WQZ1180" s="22"/>
      <c r="WRA1180" s="20"/>
      <c r="WRB1180" s="21"/>
      <c r="WRC1180" s="21"/>
      <c r="WRD1180" s="21"/>
      <c r="WRE1180" s="21"/>
      <c r="WRF1180" s="21"/>
      <c r="WRG1180" s="21"/>
      <c r="WRH1180" s="22"/>
      <c r="WRI1180" s="20"/>
      <c r="WRJ1180" s="21"/>
      <c r="WRK1180" s="21"/>
      <c r="WRL1180" s="21"/>
      <c r="WRM1180" s="21"/>
      <c r="WRN1180" s="21"/>
      <c r="WRO1180" s="21"/>
      <c r="WRP1180" s="22"/>
      <c r="WRQ1180" s="20"/>
      <c r="WRR1180" s="21"/>
      <c r="WRS1180" s="21"/>
      <c r="WRT1180" s="21"/>
      <c r="WRU1180" s="21"/>
      <c r="WRV1180" s="21"/>
      <c r="WRW1180" s="21"/>
      <c r="WRX1180" s="22"/>
      <c r="WRY1180" s="20"/>
      <c r="WRZ1180" s="21"/>
      <c r="WSA1180" s="21"/>
      <c r="WSB1180" s="21"/>
      <c r="WSC1180" s="21"/>
      <c r="WSD1180" s="21"/>
      <c r="WSE1180" s="21"/>
      <c r="WSF1180" s="22"/>
      <c r="WSG1180" s="20"/>
      <c r="WSH1180" s="21"/>
      <c r="WSI1180" s="21"/>
      <c r="WSJ1180" s="21"/>
      <c r="WSK1180" s="21"/>
      <c r="WSL1180" s="21"/>
      <c r="WSM1180" s="21"/>
      <c r="WSN1180" s="22"/>
      <c r="WSO1180" s="20"/>
      <c r="WSP1180" s="21"/>
      <c r="WSQ1180" s="21"/>
      <c r="WSR1180" s="21"/>
      <c r="WSS1180" s="21"/>
      <c r="WST1180" s="21"/>
      <c r="WSU1180" s="21"/>
      <c r="WSV1180" s="22"/>
      <c r="WSW1180" s="20"/>
      <c r="WSX1180" s="21"/>
      <c r="WSY1180" s="21"/>
      <c r="WSZ1180" s="21"/>
      <c r="WTA1180" s="21"/>
      <c r="WTB1180" s="21"/>
      <c r="WTC1180" s="21"/>
      <c r="WTD1180" s="22"/>
      <c r="WTE1180" s="20"/>
      <c r="WTF1180" s="21"/>
      <c r="WTG1180" s="21"/>
      <c r="WTH1180" s="21"/>
      <c r="WTI1180" s="21"/>
      <c r="WTJ1180" s="21"/>
      <c r="WTK1180" s="21"/>
      <c r="WTL1180" s="22"/>
      <c r="WTM1180" s="20"/>
      <c r="WTN1180" s="21"/>
      <c r="WTO1180" s="21"/>
      <c r="WTP1180" s="21"/>
      <c r="WTQ1180" s="21"/>
      <c r="WTR1180" s="21"/>
      <c r="WTS1180" s="21"/>
      <c r="WTT1180" s="22"/>
      <c r="WTU1180" s="20"/>
      <c r="WTV1180" s="21"/>
      <c r="WTW1180" s="21"/>
      <c r="WTX1180" s="21"/>
      <c r="WTY1180" s="21"/>
      <c r="WTZ1180" s="21"/>
      <c r="WUA1180" s="21"/>
      <c r="WUB1180" s="22"/>
      <c r="WUC1180" s="20"/>
      <c r="WUD1180" s="21"/>
      <c r="WUE1180" s="21"/>
      <c r="WUF1180" s="21"/>
      <c r="WUG1180" s="21"/>
      <c r="WUH1180" s="21"/>
      <c r="WUI1180" s="21"/>
      <c r="WUJ1180" s="22"/>
      <c r="WUK1180" s="20"/>
      <c r="WUL1180" s="21"/>
      <c r="WUM1180" s="21"/>
      <c r="WUN1180" s="21"/>
      <c r="WUO1180" s="21"/>
      <c r="WUP1180" s="21"/>
      <c r="WUQ1180" s="21"/>
      <c r="WUR1180" s="22"/>
      <c r="WUS1180" s="20"/>
      <c r="WUT1180" s="21"/>
      <c r="WUU1180" s="21"/>
      <c r="WUV1180" s="21"/>
      <c r="WUW1180" s="21"/>
      <c r="WUX1180" s="21"/>
      <c r="WUY1180" s="21"/>
      <c r="WUZ1180" s="22"/>
      <c r="WVA1180" s="20"/>
      <c r="WVB1180" s="21"/>
      <c r="WVC1180" s="21"/>
      <c r="WVD1180" s="21"/>
      <c r="WVE1180" s="21"/>
      <c r="WVF1180" s="21"/>
      <c r="WVG1180" s="21"/>
      <c r="WVH1180" s="22"/>
      <c r="WVI1180" s="20"/>
      <c r="WVJ1180" s="21"/>
      <c r="WVK1180" s="21"/>
      <c r="WVL1180" s="21"/>
      <c r="WVM1180" s="21"/>
      <c r="WVN1180" s="21"/>
      <c r="WVO1180" s="21"/>
      <c r="WVP1180" s="22"/>
      <c r="WVQ1180" s="20"/>
      <c r="WVR1180" s="21"/>
      <c r="WVS1180" s="21"/>
      <c r="WVT1180" s="21"/>
      <c r="WVU1180" s="21"/>
      <c r="WVV1180" s="21"/>
      <c r="WVW1180" s="21"/>
      <c r="WVX1180" s="22"/>
      <c r="WVY1180" s="20"/>
      <c r="WVZ1180" s="21"/>
      <c r="WWA1180" s="21"/>
      <c r="WWB1180" s="21"/>
      <c r="WWC1180" s="21"/>
      <c r="WWD1180" s="21"/>
      <c r="WWE1180" s="21"/>
      <c r="WWF1180" s="22"/>
      <c r="WWG1180" s="20"/>
      <c r="WWH1180" s="21"/>
      <c r="WWI1180" s="21"/>
      <c r="WWJ1180" s="21"/>
      <c r="WWK1180" s="21"/>
      <c r="WWL1180" s="21"/>
      <c r="WWM1180" s="21"/>
      <c r="WWN1180" s="22"/>
      <c r="WWO1180" s="20"/>
      <c r="WWP1180" s="21"/>
      <c r="WWQ1180" s="21"/>
      <c r="WWR1180" s="21"/>
      <c r="WWS1180" s="21"/>
      <c r="WWT1180" s="21"/>
      <c r="WWU1180" s="21"/>
      <c r="WWV1180" s="22"/>
      <c r="WWW1180" s="20"/>
      <c r="WWX1180" s="21"/>
      <c r="WWY1180" s="21"/>
      <c r="WWZ1180" s="21"/>
      <c r="WXA1180" s="21"/>
      <c r="WXB1180" s="21"/>
      <c r="WXC1180" s="21"/>
      <c r="WXD1180" s="22"/>
      <c r="WXE1180" s="20"/>
      <c r="WXF1180" s="21"/>
      <c r="WXG1180" s="21"/>
      <c r="WXH1180" s="21"/>
      <c r="WXI1180" s="21"/>
      <c r="WXJ1180" s="21"/>
      <c r="WXK1180" s="21"/>
      <c r="WXL1180" s="22"/>
      <c r="WXM1180" s="20"/>
      <c r="WXN1180" s="21"/>
      <c r="WXO1180" s="21"/>
      <c r="WXP1180" s="21"/>
      <c r="WXQ1180" s="21"/>
      <c r="WXR1180" s="21"/>
      <c r="WXS1180" s="21"/>
      <c r="WXT1180" s="22"/>
      <c r="WXU1180" s="20"/>
      <c r="WXV1180" s="21"/>
      <c r="WXW1180" s="21"/>
      <c r="WXX1180" s="21"/>
      <c r="WXY1180" s="21"/>
      <c r="WXZ1180" s="21"/>
      <c r="WYA1180" s="21"/>
      <c r="WYB1180" s="22"/>
      <c r="WYC1180" s="20"/>
      <c r="WYD1180" s="21"/>
      <c r="WYE1180" s="21"/>
      <c r="WYF1180" s="21"/>
      <c r="WYG1180" s="21"/>
      <c r="WYH1180" s="21"/>
      <c r="WYI1180" s="21"/>
      <c r="WYJ1180" s="22"/>
      <c r="WYK1180" s="20"/>
      <c r="WYL1180" s="21"/>
      <c r="WYM1180" s="21"/>
      <c r="WYN1180" s="21"/>
      <c r="WYO1180" s="21"/>
      <c r="WYP1180" s="21"/>
      <c r="WYQ1180" s="21"/>
      <c r="WYR1180" s="22"/>
      <c r="WYS1180" s="20"/>
      <c r="WYT1180" s="21"/>
      <c r="WYU1180" s="21"/>
      <c r="WYV1180" s="21"/>
      <c r="WYW1180" s="21"/>
      <c r="WYX1180" s="21"/>
      <c r="WYY1180" s="21"/>
      <c r="WYZ1180" s="22"/>
      <c r="WZA1180" s="20"/>
      <c r="WZB1180" s="21"/>
      <c r="WZC1180" s="21"/>
      <c r="WZD1180" s="21"/>
      <c r="WZE1180" s="21"/>
      <c r="WZF1180" s="21"/>
      <c r="WZG1180" s="21"/>
      <c r="WZH1180" s="22"/>
      <c r="WZI1180" s="20"/>
      <c r="WZJ1180" s="21"/>
      <c r="WZK1180" s="21"/>
      <c r="WZL1180" s="21"/>
      <c r="WZM1180" s="21"/>
      <c r="WZN1180" s="21"/>
      <c r="WZO1180" s="21"/>
      <c r="WZP1180" s="22"/>
      <c r="WZQ1180" s="20"/>
      <c r="WZR1180" s="21"/>
      <c r="WZS1180" s="21"/>
      <c r="WZT1180" s="21"/>
      <c r="WZU1180" s="21"/>
      <c r="WZV1180" s="21"/>
      <c r="WZW1180" s="21"/>
      <c r="WZX1180" s="22"/>
      <c r="WZY1180" s="20"/>
      <c r="WZZ1180" s="21"/>
      <c r="XAA1180" s="21"/>
      <c r="XAB1180" s="21"/>
      <c r="XAC1180" s="21"/>
      <c r="XAD1180" s="21"/>
      <c r="XAE1180" s="21"/>
      <c r="XAF1180" s="22"/>
      <c r="XAG1180" s="20"/>
      <c r="XAH1180" s="21"/>
      <c r="XAI1180" s="21"/>
      <c r="XAJ1180" s="21"/>
      <c r="XAK1180" s="21"/>
      <c r="XAL1180" s="21"/>
      <c r="XAM1180" s="21"/>
      <c r="XAN1180" s="22"/>
      <c r="XAO1180" s="20"/>
      <c r="XAP1180" s="21"/>
      <c r="XAQ1180" s="21"/>
      <c r="XAR1180" s="21"/>
      <c r="XAS1180" s="21"/>
      <c r="XAT1180" s="21"/>
      <c r="XAU1180" s="21"/>
      <c r="XAV1180" s="22"/>
      <c r="XAW1180" s="20"/>
      <c r="XAX1180" s="21"/>
      <c r="XAY1180" s="21"/>
      <c r="XAZ1180" s="21"/>
      <c r="XBA1180" s="21"/>
      <c r="XBB1180" s="21"/>
      <c r="XBC1180" s="21"/>
      <c r="XBD1180" s="22"/>
      <c r="XBE1180" s="20"/>
      <c r="XBF1180" s="21"/>
      <c r="XBG1180" s="21"/>
      <c r="XBH1180" s="21"/>
      <c r="XBI1180" s="21"/>
      <c r="XBJ1180" s="21"/>
      <c r="XBK1180" s="21"/>
      <c r="XBL1180" s="22"/>
      <c r="XBM1180" s="20"/>
      <c r="XBN1180" s="21"/>
      <c r="XBO1180" s="21"/>
      <c r="XBP1180" s="21"/>
      <c r="XBQ1180" s="21"/>
      <c r="XBR1180" s="21"/>
      <c r="XBS1180" s="21"/>
      <c r="XBT1180" s="22"/>
      <c r="XBU1180" s="20"/>
      <c r="XBV1180" s="21"/>
      <c r="XBW1180" s="21"/>
      <c r="XBX1180" s="21"/>
      <c r="XBY1180" s="21"/>
      <c r="XBZ1180" s="21"/>
      <c r="XCA1180" s="21"/>
      <c r="XCB1180" s="22"/>
      <c r="XCC1180" s="20"/>
      <c r="XCD1180" s="21"/>
      <c r="XCE1180" s="21"/>
      <c r="XCF1180" s="21"/>
      <c r="XCG1180" s="21"/>
      <c r="XCH1180" s="21"/>
      <c r="XCI1180" s="21"/>
      <c r="XCJ1180" s="22"/>
      <c r="XCK1180" s="20"/>
      <c r="XCL1180" s="21"/>
      <c r="XCM1180" s="21"/>
      <c r="XCN1180" s="21"/>
      <c r="XCO1180" s="21"/>
      <c r="XCP1180" s="21"/>
      <c r="XCQ1180" s="21"/>
      <c r="XCR1180" s="22"/>
      <c r="XCS1180" s="20"/>
      <c r="XCT1180" s="21"/>
      <c r="XCU1180" s="21"/>
      <c r="XCV1180" s="21"/>
      <c r="XCW1180" s="21"/>
      <c r="XCX1180" s="21"/>
      <c r="XCY1180" s="21"/>
      <c r="XCZ1180" s="22"/>
      <c r="XDA1180" s="20"/>
      <c r="XDB1180" s="21"/>
      <c r="XDC1180" s="21"/>
      <c r="XDD1180" s="21"/>
      <c r="XDE1180" s="21"/>
      <c r="XDF1180" s="21"/>
      <c r="XDG1180" s="21"/>
      <c r="XDH1180" s="22"/>
      <c r="XDI1180" s="20"/>
      <c r="XDJ1180" s="21"/>
      <c r="XDK1180" s="21"/>
      <c r="XDL1180" s="21"/>
      <c r="XDM1180" s="21"/>
      <c r="XDN1180" s="21"/>
      <c r="XDO1180" s="21"/>
      <c r="XDP1180" s="22"/>
      <c r="XDQ1180" s="20"/>
      <c r="XDR1180" s="21"/>
      <c r="XDS1180" s="21"/>
      <c r="XDT1180" s="21"/>
      <c r="XDU1180" s="21"/>
      <c r="XDV1180" s="21"/>
      <c r="XDW1180" s="21"/>
      <c r="XDX1180" s="22"/>
      <c r="XDY1180" s="20"/>
      <c r="XDZ1180" s="21"/>
      <c r="XEA1180" s="21"/>
      <c r="XEB1180" s="21"/>
      <c r="XEC1180" s="21"/>
      <c r="XED1180" s="21"/>
      <c r="XEE1180" s="21"/>
      <c r="XEF1180" s="22"/>
      <c r="XEG1180" s="20"/>
      <c r="XEH1180" s="21"/>
      <c r="XEI1180" s="21"/>
      <c r="XEJ1180" s="21"/>
      <c r="XEK1180" s="21"/>
      <c r="XEL1180" s="21"/>
      <c r="XEM1180" s="21"/>
      <c r="XEN1180" s="22"/>
      <c r="XEO1180" s="20"/>
      <c r="XEP1180" s="21"/>
      <c r="XEQ1180" s="21"/>
      <c r="XER1180" s="21"/>
      <c r="XES1180" s="21"/>
      <c r="XET1180" s="21"/>
      <c r="XEU1180" s="21"/>
      <c r="XEV1180" s="22"/>
      <c r="XEW1180" s="20"/>
      <c r="XEX1180" s="20"/>
      <c r="XEY1180" s="20"/>
      <c r="XEZ1180" s="20"/>
      <c r="XFA1180" s="20"/>
      <c r="XFB1180" s="20"/>
      <c r="XFC1180" s="20"/>
      <c r="XFD1180" s="20"/>
    </row>
    <row r="1181" spans="1:16384" ht="24" customHeight="1" x14ac:dyDescent="0.25">
      <c r="A1181" s="9">
        <v>5113</v>
      </c>
      <c r="B1181" s="9" t="s">
        <v>2314</v>
      </c>
      <c r="C1181" s="9" t="s">
        <v>50</v>
      </c>
      <c r="D1181" s="9" t="s">
        <v>48</v>
      </c>
      <c r="E1181" s="9" t="s">
        <v>27</v>
      </c>
      <c r="F1181" s="9">
        <v>0</v>
      </c>
      <c r="G1181" s="9">
        <v>0</v>
      </c>
      <c r="H1181" s="9">
        <v>1</v>
      </c>
      <c r="I1181" s="10"/>
    </row>
    <row r="1182" spans="1:16384" ht="24" customHeight="1" x14ac:dyDescent="0.25">
      <c r="A1182" s="9">
        <v>5113</v>
      </c>
      <c r="B1182" s="9" t="s">
        <v>2315</v>
      </c>
      <c r="C1182" s="9" t="s">
        <v>332</v>
      </c>
      <c r="D1182" s="9" t="s">
        <v>26</v>
      </c>
      <c r="E1182" s="9" t="s">
        <v>27</v>
      </c>
      <c r="F1182" s="9">
        <v>0</v>
      </c>
      <c r="G1182" s="9">
        <v>0</v>
      </c>
      <c r="H1182" s="9">
        <v>1</v>
      </c>
      <c r="I1182" s="10"/>
    </row>
    <row r="1183" spans="1:16384" ht="17.45" customHeight="1" x14ac:dyDescent="0.25">
      <c r="A1183" s="29" t="s">
        <v>132</v>
      </c>
      <c r="B1183" s="30"/>
      <c r="C1183" s="30"/>
      <c r="D1183" s="30"/>
      <c r="E1183" s="30"/>
      <c r="F1183" s="30"/>
      <c r="G1183" s="30"/>
      <c r="H1183" s="30"/>
    </row>
    <row r="1184" spans="1:16384" x14ac:dyDescent="0.25">
      <c r="A1184" s="23" t="s">
        <v>7</v>
      </c>
      <c r="B1184" s="24"/>
      <c r="C1184" s="24"/>
      <c r="D1184" s="24"/>
      <c r="E1184" s="24"/>
      <c r="F1184" s="24"/>
      <c r="G1184" s="24"/>
      <c r="H1184" s="24"/>
    </row>
    <row r="1185" spans="1:9" x14ac:dyDescent="0.25">
      <c r="A1185" s="20" t="s">
        <v>17</v>
      </c>
      <c r="B1185" s="21"/>
      <c r="C1185" s="21"/>
      <c r="D1185" s="21"/>
      <c r="E1185" s="21"/>
      <c r="F1185" s="21"/>
      <c r="G1185" s="21"/>
      <c r="H1185" s="22"/>
    </row>
    <row r="1186" spans="1:9" ht="24" customHeight="1" x14ac:dyDescent="0.25">
      <c r="A1186" s="9">
        <v>4264</v>
      </c>
      <c r="B1186" s="9" t="s">
        <v>38</v>
      </c>
      <c r="C1186" s="9" t="s">
        <v>31</v>
      </c>
      <c r="D1186" s="9" t="s">
        <v>32</v>
      </c>
      <c r="E1186" s="9" t="s">
        <v>33</v>
      </c>
      <c r="F1186" s="9">
        <v>0</v>
      </c>
      <c r="G1186" s="9">
        <f>H1186*F1186</f>
        <v>0</v>
      </c>
      <c r="H1186" s="9">
        <v>18095</v>
      </c>
      <c r="I1186" s="10"/>
    </row>
    <row r="1187" spans="1:9" ht="24" customHeight="1" x14ac:dyDescent="0.25">
      <c r="A1187" s="9">
        <v>4267</v>
      </c>
      <c r="B1187" s="9" t="s">
        <v>268</v>
      </c>
      <c r="C1187" s="9" t="s">
        <v>35</v>
      </c>
      <c r="D1187" s="9" t="s">
        <v>32</v>
      </c>
      <c r="E1187" s="9" t="s">
        <v>33</v>
      </c>
      <c r="F1187" s="9">
        <v>0</v>
      </c>
      <c r="G1187" s="9">
        <f>H1187*F1187</f>
        <v>0</v>
      </c>
      <c r="H1187" s="9">
        <v>900</v>
      </c>
      <c r="I1187" s="10"/>
    </row>
    <row r="1188" spans="1:9" ht="24" customHeight="1" x14ac:dyDescent="0.25">
      <c r="A1188" s="9">
        <v>4267</v>
      </c>
      <c r="B1188" s="9" t="s">
        <v>269</v>
      </c>
      <c r="C1188" s="9" t="s">
        <v>35</v>
      </c>
      <c r="D1188" s="9" t="s">
        <v>32</v>
      </c>
      <c r="E1188" s="9" t="s">
        <v>33</v>
      </c>
      <c r="F1188" s="9">
        <v>65.260000000000005</v>
      </c>
      <c r="G1188" s="9">
        <f>H1188*F1188</f>
        <v>114074.48000000001</v>
      </c>
      <c r="H1188" s="9">
        <v>1748</v>
      </c>
      <c r="I1188" s="10"/>
    </row>
    <row r="1189" spans="1:9" ht="24" customHeight="1" x14ac:dyDescent="0.25">
      <c r="A1189" s="9">
        <v>4267</v>
      </c>
      <c r="B1189" s="9" t="s">
        <v>1321</v>
      </c>
      <c r="C1189" s="9" t="s">
        <v>1322</v>
      </c>
      <c r="D1189" s="9" t="s">
        <v>32</v>
      </c>
      <c r="E1189" s="9" t="s">
        <v>1278</v>
      </c>
      <c r="F1189" s="9">
        <v>0</v>
      </c>
      <c r="G1189" s="9">
        <f>H1189*F1189</f>
        <v>0</v>
      </c>
      <c r="H1189" s="9">
        <v>33</v>
      </c>
      <c r="I1189" s="10"/>
    </row>
    <row r="1190" spans="1:9" ht="24" customHeight="1" x14ac:dyDescent="0.25">
      <c r="A1190" s="9">
        <v>5122</v>
      </c>
      <c r="B1190" s="9" t="s">
        <v>1699</v>
      </c>
      <c r="C1190" s="9" t="s">
        <v>1700</v>
      </c>
      <c r="D1190" s="9" t="s">
        <v>32</v>
      </c>
      <c r="E1190" s="9" t="s">
        <v>77</v>
      </c>
      <c r="F1190" s="9">
        <v>270000</v>
      </c>
      <c r="G1190" s="9">
        <f t="shared" ref="G1190:G1200" si="26">H1190*F1190</f>
        <v>4590000</v>
      </c>
      <c r="H1190" s="9">
        <v>17</v>
      </c>
      <c r="I1190" s="10"/>
    </row>
    <row r="1191" spans="1:9" ht="24" customHeight="1" x14ac:dyDescent="0.25">
      <c r="A1191" s="9">
        <v>5122</v>
      </c>
      <c r="B1191" s="9" t="s">
        <v>1701</v>
      </c>
      <c r="C1191" s="9" t="s">
        <v>1702</v>
      </c>
      <c r="D1191" s="9" t="s">
        <v>32</v>
      </c>
      <c r="E1191" s="9" t="s">
        <v>77</v>
      </c>
      <c r="F1191" s="9">
        <v>160000</v>
      </c>
      <c r="G1191" s="9">
        <f t="shared" si="26"/>
        <v>1600000</v>
      </c>
      <c r="H1191" s="9">
        <v>10</v>
      </c>
      <c r="I1191" s="10"/>
    </row>
    <row r="1192" spans="1:9" ht="24" customHeight="1" x14ac:dyDescent="0.25">
      <c r="A1192" s="9">
        <v>5122</v>
      </c>
      <c r="B1192" s="9" t="s">
        <v>1703</v>
      </c>
      <c r="C1192" s="9" t="s">
        <v>1704</v>
      </c>
      <c r="D1192" s="9" t="s">
        <v>32</v>
      </c>
      <c r="E1192" s="9" t="s">
        <v>77</v>
      </c>
      <c r="F1192" s="9">
        <v>247500</v>
      </c>
      <c r="G1192" s="9">
        <f t="shared" si="26"/>
        <v>247500</v>
      </c>
      <c r="H1192" s="9">
        <v>1</v>
      </c>
      <c r="I1192" s="10"/>
    </row>
    <row r="1193" spans="1:9" ht="24" customHeight="1" x14ac:dyDescent="0.25">
      <c r="A1193" s="9">
        <v>5122</v>
      </c>
      <c r="B1193" s="9" t="s">
        <v>1705</v>
      </c>
      <c r="C1193" s="9" t="s">
        <v>1706</v>
      </c>
      <c r="D1193" s="9" t="s">
        <v>32</v>
      </c>
      <c r="E1193" s="9" t="s">
        <v>77</v>
      </c>
      <c r="F1193" s="9">
        <v>45000</v>
      </c>
      <c r="G1193" s="9">
        <f t="shared" si="26"/>
        <v>45000</v>
      </c>
      <c r="H1193" s="9">
        <v>1</v>
      </c>
      <c r="I1193" s="10"/>
    </row>
    <row r="1194" spans="1:9" ht="24" customHeight="1" x14ac:dyDescent="0.25">
      <c r="A1194" s="9">
        <v>5122</v>
      </c>
      <c r="B1194" s="9" t="s">
        <v>1707</v>
      </c>
      <c r="C1194" s="9" t="s">
        <v>1620</v>
      </c>
      <c r="D1194" s="9" t="s">
        <v>32</v>
      </c>
      <c r="E1194" s="9" t="s">
        <v>77</v>
      </c>
      <c r="F1194" s="9">
        <v>55000</v>
      </c>
      <c r="G1194" s="9">
        <f t="shared" si="26"/>
        <v>55000</v>
      </c>
      <c r="H1194" s="9">
        <v>1</v>
      </c>
      <c r="I1194" s="10"/>
    </row>
    <row r="1195" spans="1:9" ht="24" customHeight="1" x14ac:dyDescent="0.25">
      <c r="A1195" s="9">
        <v>5122</v>
      </c>
      <c r="B1195" s="9" t="s">
        <v>1708</v>
      </c>
      <c r="C1195" s="9" t="s">
        <v>1709</v>
      </c>
      <c r="D1195" s="9" t="s">
        <v>32</v>
      </c>
      <c r="E1195" s="9" t="s">
        <v>77</v>
      </c>
      <c r="F1195" s="9">
        <v>75000</v>
      </c>
      <c r="G1195" s="9">
        <f t="shared" si="26"/>
        <v>225000</v>
      </c>
      <c r="H1195" s="9">
        <v>3</v>
      </c>
      <c r="I1195" s="10"/>
    </row>
    <row r="1196" spans="1:9" ht="24" customHeight="1" x14ac:dyDescent="0.25">
      <c r="A1196" s="9">
        <v>5122</v>
      </c>
      <c r="B1196" s="9" t="s">
        <v>1710</v>
      </c>
      <c r="C1196" s="9" t="s">
        <v>1711</v>
      </c>
      <c r="D1196" s="9" t="s">
        <v>32</v>
      </c>
      <c r="E1196" s="9" t="s">
        <v>77</v>
      </c>
      <c r="F1196" s="9">
        <v>220000</v>
      </c>
      <c r="G1196" s="9">
        <f t="shared" si="26"/>
        <v>220000</v>
      </c>
      <c r="H1196" s="9">
        <v>1</v>
      </c>
      <c r="I1196" s="10"/>
    </row>
    <row r="1197" spans="1:9" ht="24" customHeight="1" x14ac:dyDescent="0.25">
      <c r="A1197" s="9">
        <v>5122</v>
      </c>
      <c r="B1197" s="9" t="s">
        <v>1712</v>
      </c>
      <c r="C1197" s="9" t="s">
        <v>1713</v>
      </c>
      <c r="D1197" s="9" t="s">
        <v>32</v>
      </c>
      <c r="E1197" s="9" t="s">
        <v>77</v>
      </c>
      <c r="F1197" s="9">
        <v>8750</v>
      </c>
      <c r="G1197" s="9">
        <f t="shared" si="26"/>
        <v>17500</v>
      </c>
      <c r="H1197" s="9">
        <v>2</v>
      </c>
      <c r="I1197" s="10"/>
    </row>
    <row r="1198" spans="1:9" ht="24" customHeight="1" x14ac:dyDescent="0.25">
      <c r="A1198" s="9" t="s">
        <v>1511</v>
      </c>
      <c r="B1198" s="9" t="s">
        <v>1774</v>
      </c>
      <c r="C1198" s="9" t="s">
        <v>1473</v>
      </c>
      <c r="D1198" s="9" t="s">
        <v>32</v>
      </c>
      <c r="E1198" s="9" t="s">
        <v>77</v>
      </c>
      <c r="F1198" s="9">
        <v>15000</v>
      </c>
      <c r="G1198" s="9">
        <f t="shared" si="26"/>
        <v>180000</v>
      </c>
      <c r="H1198" s="9">
        <v>12</v>
      </c>
      <c r="I1198" s="10"/>
    </row>
    <row r="1199" spans="1:9" ht="24" customHeight="1" x14ac:dyDescent="0.25">
      <c r="A1199" s="9" t="s">
        <v>1510</v>
      </c>
      <c r="B1199" s="9" t="s">
        <v>1775</v>
      </c>
      <c r="C1199" s="9" t="s">
        <v>35</v>
      </c>
      <c r="D1199" s="9" t="s">
        <v>32</v>
      </c>
      <c r="E1199" s="9" t="s">
        <v>33</v>
      </c>
      <c r="F1199" s="9">
        <v>160</v>
      </c>
      <c r="G1199" s="9">
        <f t="shared" si="26"/>
        <v>192000</v>
      </c>
      <c r="H1199" s="9">
        <v>1200</v>
      </c>
      <c r="I1199" s="10"/>
    </row>
    <row r="1200" spans="1:9" ht="24" customHeight="1" x14ac:dyDescent="0.25">
      <c r="A1200" s="9" t="s">
        <v>1511</v>
      </c>
      <c r="B1200" s="9" t="s">
        <v>1776</v>
      </c>
      <c r="C1200" s="9" t="s">
        <v>1473</v>
      </c>
      <c r="D1200" s="9" t="s">
        <v>32</v>
      </c>
      <c r="E1200" s="9" t="s">
        <v>77</v>
      </c>
      <c r="F1200" s="9">
        <v>15000</v>
      </c>
      <c r="G1200" s="9">
        <f t="shared" si="26"/>
        <v>90000</v>
      </c>
      <c r="H1200" s="9">
        <v>6</v>
      </c>
      <c r="I1200" s="10"/>
    </row>
    <row r="1201" spans="1:9" ht="24" customHeight="1" x14ac:dyDescent="0.25">
      <c r="A1201" s="9" t="s">
        <v>1511</v>
      </c>
      <c r="B1201" s="9" t="s">
        <v>1777</v>
      </c>
      <c r="C1201" s="9" t="s">
        <v>1473</v>
      </c>
      <c r="D1201" s="9" t="s">
        <v>32</v>
      </c>
      <c r="E1201" s="9" t="s">
        <v>77</v>
      </c>
      <c r="F1201" s="9">
        <v>7000</v>
      </c>
      <c r="G1201" s="9">
        <f>H1201*F1201</f>
        <v>84000</v>
      </c>
      <c r="H1201" s="9">
        <v>12</v>
      </c>
      <c r="I1201" s="10"/>
    </row>
    <row r="1202" spans="1:9" ht="24" customHeight="1" x14ac:dyDescent="0.25">
      <c r="A1202" s="9">
        <v>4261</v>
      </c>
      <c r="B1202" s="9" t="s">
        <v>1793</v>
      </c>
      <c r="C1202" s="9" t="s">
        <v>1441</v>
      </c>
      <c r="D1202" s="9" t="s">
        <v>32</v>
      </c>
      <c r="E1202" s="9" t="s">
        <v>77</v>
      </c>
      <c r="F1202" s="9">
        <v>280</v>
      </c>
      <c r="G1202" s="9">
        <f t="shared" ref="G1202:G1265" si="27">H1202*F1202</f>
        <v>8400</v>
      </c>
      <c r="H1202" s="9">
        <v>30</v>
      </c>
      <c r="I1202" s="10"/>
    </row>
    <row r="1203" spans="1:9" ht="24" customHeight="1" x14ac:dyDescent="0.25">
      <c r="A1203" s="9">
        <v>4261</v>
      </c>
      <c r="B1203" s="9" t="s">
        <v>1794</v>
      </c>
      <c r="C1203" s="9" t="s">
        <v>1795</v>
      </c>
      <c r="D1203" s="9" t="s">
        <v>32</v>
      </c>
      <c r="E1203" s="9" t="s">
        <v>77</v>
      </c>
      <c r="F1203" s="9">
        <v>220</v>
      </c>
      <c r="G1203" s="9">
        <f t="shared" si="27"/>
        <v>11000</v>
      </c>
      <c r="H1203" s="9">
        <v>50</v>
      </c>
      <c r="I1203" s="10"/>
    </row>
    <row r="1204" spans="1:9" ht="24" customHeight="1" x14ac:dyDescent="0.25">
      <c r="A1204" s="9">
        <v>4261</v>
      </c>
      <c r="B1204" s="9" t="s">
        <v>1796</v>
      </c>
      <c r="C1204" s="9" t="s">
        <v>1797</v>
      </c>
      <c r="D1204" s="9" t="s">
        <v>32</v>
      </c>
      <c r="E1204" s="9" t="s">
        <v>77</v>
      </c>
      <c r="F1204" s="9">
        <v>700</v>
      </c>
      <c r="G1204" s="9">
        <f t="shared" si="27"/>
        <v>8400</v>
      </c>
      <c r="H1204" s="9">
        <v>12</v>
      </c>
      <c r="I1204" s="10"/>
    </row>
    <row r="1205" spans="1:9" ht="24" customHeight="1" x14ac:dyDescent="0.25">
      <c r="A1205" s="9">
        <v>4261</v>
      </c>
      <c r="B1205" s="9" t="s">
        <v>1798</v>
      </c>
      <c r="C1205" s="9" t="s">
        <v>1425</v>
      </c>
      <c r="D1205" s="9" t="s">
        <v>32</v>
      </c>
      <c r="E1205" s="9" t="s">
        <v>77</v>
      </c>
      <c r="F1205" s="9">
        <v>60</v>
      </c>
      <c r="G1205" s="9">
        <f t="shared" si="27"/>
        <v>1200</v>
      </c>
      <c r="H1205" s="9">
        <v>20</v>
      </c>
      <c r="I1205" s="10"/>
    </row>
    <row r="1206" spans="1:9" ht="24" customHeight="1" x14ac:dyDescent="0.25">
      <c r="A1206" s="9">
        <v>4261</v>
      </c>
      <c r="B1206" s="9" t="s">
        <v>1799</v>
      </c>
      <c r="C1206" s="9" t="s">
        <v>862</v>
      </c>
      <c r="D1206" s="9" t="s">
        <v>32</v>
      </c>
      <c r="E1206" s="9" t="s">
        <v>77</v>
      </c>
      <c r="F1206" s="9">
        <v>90</v>
      </c>
      <c r="G1206" s="9">
        <f t="shared" si="27"/>
        <v>18000</v>
      </c>
      <c r="H1206" s="9">
        <v>200</v>
      </c>
      <c r="I1206" s="10"/>
    </row>
    <row r="1207" spans="1:9" ht="24" customHeight="1" x14ac:dyDescent="0.25">
      <c r="A1207" s="9">
        <v>4261</v>
      </c>
      <c r="B1207" s="9" t="s">
        <v>1800</v>
      </c>
      <c r="C1207" s="9" t="s">
        <v>1322</v>
      </c>
      <c r="D1207" s="9" t="s">
        <v>32</v>
      </c>
      <c r="E1207" s="9" t="s">
        <v>1278</v>
      </c>
      <c r="F1207" s="9">
        <v>15000</v>
      </c>
      <c r="G1207" s="9">
        <f t="shared" si="27"/>
        <v>75000</v>
      </c>
      <c r="H1207" s="9">
        <v>5</v>
      </c>
      <c r="I1207" s="10"/>
    </row>
    <row r="1208" spans="1:9" ht="24" customHeight="1" x14ac:dyDescent="0.25">
      <c r="A1208" s="9">
        <v>4261</v>
      </c>
      <c r="B1208" s="9" t="s">
        <v>1801</v>
      </c>
      <c r="C1208" s="9" t="s">
        <v>1411</v>
      </c>
      <c r="D1208" s="9" t="s">
        <v>32</v>
      </c>
      <c r="E1208" s="9" t="s">
        <v>908</v>
      </c>
      <c r="F1208" s="9">
        <v>130</v>
      </c>
      <c r="G1208" s="9">
        <f t="shared" si="27"/>
        <v>13000</v>
      </c>
      <c r="H1208" s="9">
        <v>100</v>
      </c>
      <c r="I1208" s="10"/>
    </row>
    <row r="1209" spans="1:9" ht="24" customHeight="1" x14ac:dyDescent="0.25">
      <c r="A1209" s="9">
        <v>4261</v>
      </c>
      <c r="B1209" s="9" t="s">
        <v>1802</v>
      </c>
      <c r="C1209" s="9" t="s">
        <v>1420</v>
      </c>
      <c r="D1209" s="9" t="s">
        <v>32</v>
      </c>
      <c r="E1209" s="9" t="s">
        <v>77</v>
      </c>
      <c r="F1209" s="9">
        <v>8</v>
      </c>
      <c r="G1209" s="9">
        <f t="shared" si="27"/>
        <v>24000</v>
      </c>
      <c r="H1209" s="9">
        <v>3000</v>
      </c>
      <c r="I1209" s="10"/>
    </row>
    <row r="1210" spans="1:9" ht="24" customHeight="1" x14ac:dyDescent="0.25">
      <c r="A1210" s="9">
        <v>4261</v>
      </c>
      <c r="B1210" s="9" t="s">
        <v>1803</v>
      </c>
      <c r="C1210" s="9" t="s">
        <v>851</v>
      </c>
      <c r="D1210" s="9" t="s">
        <v>32</v>
      </c>
      <c r="E1210" s="9" t="s">
        <v>77</v>
      </c>
      <c r="F1210" s="9">
        <v>180</v>
      </c>
      <c r="G1210" s="9">
        <f t="shared" si="27"/>
        <v>5400</v>
      </c>
      <c r="H1210" s="9">
        <v>30</v>
      </c>
      <c r="I1210" s="10"/>
    </row>
    <row r="1211" spans="1:9" ht="24" customHeight="1" x14ac:dyDescent="0.25">
      <c r="A1211" s="9">
        <v>4261</v>
      </c>
      <c r="B1211" s="9" t="s">
        <v>1804</v>
      </c>
      <c r="C1211" s="9" t="s">
        <v>1461</v>
      </c>
      <c r="D1211" s="9" t="s">
        <v>32</v>
      </c>
      <c r="E1211" s="9" t="s">
        <v>77</v>
      </c>
      <c r="F1211" s="9">
        <v>130</v>
      </c>
      <c r="G1211" s="9">
        <f t="shared" si="27"/>
        <v>1430</v>
      </c>
      <c r="H1211" s="9">
        <v>11</v>
      </c>
      <c r="I1211" s="10"/>
    </row>
    <row r="1212" spans="1:9" ht="24" customHeight="1" x14ac:dyDescent="0.25">
      <c r="A1212" s="9">
        <v>4261</v>
      </c>
      <c r="B1212" s="9" t="s">
        <v>1805</v>
      </c>
      <c r="C1212" s="9" t="s">
        <v>1806</v>
      </c>
      <c r="D1212" s="9" t="s">
        <v>32</v>
      </c>
      <c r="E1212" s="9" t="s">
        <v>77</v>
      </c>
      <c r="F1212" s="9">
        <v>6000</v>
      </c>
      <c r="G1212" s="9">
        <f t="shared" si="27"/>
        <v>30000</v>
      </c>
      <c r="H1212" s="9">
        <v>5</v>
      </c>
      <c r="I1212" s="10"/>
    </row>
    <row r="1213" spans="1:9" ht="24" customHeight="1" x14ac:dyDescent="0.25">
      <c r="A1213" s="9">
        <v>4261</v>
      </c>
      <c r="B1213" s="9" t="s">
        <v>1807</v>
      </c>
      <c r="C1213" s="9" t="s">
        <v>1436</v>
      </c>
      <c r="D1213" s="9" t="s">
        <v>32</v>
      </c>
      <c r="E1213" s="9" t="s">
        <v>77</v>
      </c>
      <c r="F1213" s="9">
        <v>300</v>
      </c>
      <c r="G1213" s="9">
        <f t="shared" si="27"/>
        <v>60000</v>
      </c>
      <c r="H1213" s="9">
        <v>200</v>
      </c>
      <c r="I1213" s="10"/>
    </row>
    <row r="1214" spans="1:9" ht="24" customHeight="1" x14ac:dyDescent="0.25">
      <c r="A1214" s="9">
        <v>4261</v>
      </c>
      <c r="B1214" s="9" t="s">
        <v>1808</v>
      </c>
      <c r="C1214" s="9" t="s">
        <v>412</v>
      </c>
      <c r="D1214" s="9" t="s">
        <v>32</v>
      </c>
      <c r="E1214" s="9" t="s">
        <v>77</v>
      </c>
      <c r="F1214" s="9">
        <v>600</v>
      </c>
      <c r="G1214" s="9">
        <f t="shared" si="27"/>
        <v>48000</v>
      </c>
      <c r="H1214" s="9">
        <v>80</v>
      </c>
      <c r="I1214" s="10"/>
    </row>
    <row r="1215" spans="1:9" ht="24" customHeight="1" x14ac:dyDescent="0.25">
      <c r="A1215" s="9">
        <v>4261</v>
      </c>
      <c r="B1215" s="9" t="s">
        <v>1809</v>
      </c>
      <c r="C1215" s="9" t="s">
        <v>1444</v>
      </c>
      <c r="D1215" s="9" t="s">
        <v>32</v>
      </c>
      <c r="E1215" s="9" t="s">
        <v>705</v>
      </c>
      <c r="F1215" s="9">
        <v>800</v>
      </c>
      <c r="G1215" s="9">
        <f t="shared" si="27"/>
        <v>64000</v>
      </c>
      <c r="H1215" s="9">
        <v>80</v>
      </c>
      <c r="I1215" s="10"/>
    </row>
    <row r="1216" spans="1:9" ht="24" customHeight="1" x14ac:dyDescent="0.25">
      <c r="A1216" s="9">
        <v>4261</v>
      </c>
      <c r="B1216" s="9" t="s">
        <v>1810</v>
      </c>
      <c r="C1216" s="9" t="s">
        <v>1811</v>
      </c>
      <c r="D1216" s="9" t="s">
        <v>32</v>
      </c>
      <c r="E1216" s="9" t="s">
        <v>77</v>
      </c>
      <c r="F1216" s="9">
        <v>250</v>
      </c>
      <c r="G1216" s="9">
        <f t="shared" si="27"/>
        <v>20000</v>
      </c>
      <c r="H1216" s="9">
        <v>80</v>
      </c>
      <c r="I1216" s="10"/>
    </row>
    <row r="1217" spans="1:9" ht="24" customHeight="1" x14ac:dyDescent="0.25">
      <c r="A1217" s="9">
        <v>4261</v>
      </c>
      <c r="B1217" s="9" t="s">
        <v>1812</v>
      </c>
      <c r="C1217" s="9" t="s">
        <v>1455</v>
      </c>
      <c r="D1217" s="9" t="s">
        <v>32</v>
      </c>
      <c r="E1217" s="9" t="s">
        <v>77</v>
      </c>
      <c r="F1217" s="9">
        <v>5000</v>
      </c>
      <c r="G1217" s="9">
        <f t="shared" si="27"/>
        <v>20000</v>
      </c>
      <c r="H1217" s="9">
        <v>4</v>
      </c>
      <c r="I1217" s="10"/>
    </row>
    <row r="1218" spans="1:9" ht="24" customHeight="1" x14ac:dyDescent="0.25">
      <c r="A1218" s="9">
        <v>4261</v>
      </c>
      <c r="B1218" s="9" t="s">
        <v>1813</v>
      </c>
      <c r="C1218" s="9" t="s">
        <v>1814</v>
      </c>
      <c r="D1218" s="9" t="s">
        <v>32</v>
      </c>
      <c r="E1218" s="9" t="s">
        <v>77</v>
      </c>
      <c r="F1218" s="9">
        <v>60</v>
      </c>
      <c r="G1218" s="9">
        <f t="shared" si="27"/>
        <v>2400</v>
      </c>
      <c r="H1218" s="9">
        <v>40</v>
      </c>
      <c r="I1218" s="10"/>
    </row>
    <row r="1219" spans="1:9" ht="24" customHeight="1" x14ac:dyDescent="0.25">
      <c r="A1219" s="9">
        <v>4261</v>
      </c>
      <c r="B1219" s="9" t="s">
        <v>1815</v>
      </c>
      <c r="C1219" s="9" t="s">
        <v>1469</v>
      </c>
      <c r="D1219" s="9" t="s">
        <v>32</v>
      </c>
      <c r="E1219" s="9" t="s">
        <v>77</v>
      </c>
      <c r="F1219" s="9">
        <v>200</v>
      </c>
      <c r="G1219" s="9">
        <f t="shared" si="27"/>
        <v>1800</v>
      </c>
      <c r="H1219" s="9">
        <v>9</v>
      </c>
      <c r="I1219" s="10"/>
    </row>
    <row r="1220" spans="1:9" ht="24" customHeight="1" x14ac:dyDescent="0.25">
      <c r="A1220" s="9">
        <v>4261</v>
      </c>
      <c r="B1220" s="9" t="s">
        <v>1816</v>
      </c>
      <c r="C1220" s="9" t="s">
        <v>849</v>
      </c>
      <c r="D1220" s="9" t="s">
        <v>32</v>
      </c>
      <c r="E1220" s="9" t="s">
        <v>77</v>
      </c>
      <c r="F1220" s="9">
        <v>60</v>
      </c>
      <c r="G1220" s="9">
        <f t="shared" si="27"/>
        <v>3600</v>
      </c>
      <c r="H1220" s="9">
        <v>60</v>
      </c>
      <c r="I1220" s="10"/>
    </row>
    <row r="1221" spans="1:9" ht="24" customHeight="1" x14ac:dyDescent="0.25">
      <c r="A1221" s="9">
        <v>4261</v>
      </c>
      <c r="B1221" s="9" t="s">
        <v>1817</v>
      </c>
      <c r="C1221" s="9" t="s">
        <v>1818</v>
      </c>
      <c r="D1221" s="9" t="s">
        <v>32</v>
      </c>
      <c r="E1221" s="9" t="s">
        <v>77</v>
      </c>
      <c r="F1221" s="9">
        <v>120</v>
      </c>
      <c r="G1221" s="9">
        <f t="shared" si="27"/>
        <v>3600</v>
      </c>
      <c r="H1221" s="9">
        <v>30</v>
      </c>
      <c r="I1221" s="10"/>
    </row>
    <row r="1222" spans="1:9" ht="24" customHeight="1" x14ac:dyDescent="0.25">
      <c r="A1222" s="9">
        <v>4261</v>
      </c>
      <c r="B1222" s="9" t="s">
        <v>1819</v>
      </c>
      <c r="C1222" s="9" t="s">
        <v>1820</v>
      </c>
      <c r="D1222" s="9" t="s">
        <v>32</v>
      </c>
      <c r="E1222" s="9" t="s">
        <v>77</v>
      </c>
      <c r="F1222" s="9">
        <v>3000</v>
      </c>
      <c r="G1222" s="9">
        <f t="shared" si="27"/>
        <v>15000</v>
      </c>
      <c r="H1222" s="9">
        <v>5</v>
      </c>
      <c r="I1222" s="10"/>
    </row>
    <row r="1223" spans="1:9" ht="24" customHeight="1" x14ac:dyDescent="0.25">
      <c r="A1223" s="9">
        <v>4261</v>
      </c>
      <c r="B1223" s="9" t="s">
        <v>1821</v>
      </c>
      <c r="C1223" s="9" t="s">
        <v>847</v>
      </c>
      <c r="D1223" s="9" t="s">
        <v>32</v>
      </c>
      <c r="E1223" s="9" t="s">
        <v>77</v>
      </c>
      <c r="F1223" s="9">
        <v>35</v>
      </c>
      <c r="G1223" s="9">
        <f t="shared" si="27"/>
        <v>21000</v>
      </c>
      <c r="H1223" s="9">
        <v>600</v>
      </c>
      <c r="I1223" s="10"/>
    </row>
    <row r="1224" spans="1:9" ht="24" customHeight="1" x14ac:dyDescent="0.25">
      <c r="A1224" s="9">
        <v>4261</v>
      </c>
      <c r="B1224" s="9" t="s">
        <v>1822</v>
      </c>
      <c r="C1224" s="9" t="s">
        <v>845</v>
      </c>
      <c r="D1224" s="9" t="s">
        <v>32</v>
      </c>
      <c r="E1224" s="9" t="s">
        <v>77</v>
      </c>
      <c r="F1224" s="9">
        <v>2000</v>
      </c>
      <c r="G1224" s="9">
        <f t="shared" si="27"/>
        <v>16000</v>
      </c>
      <c r="H1224" s="9">
        <v>8</v>
      </c>
      <c r="I1224" s="10"/>
    </row>
    <row r="1225" spans="1:9" ht="24" customHeight="1" x14ac:dyDescent="0.25">
      <c r="A1225" s="9">
        <v>4261</v>
      </c>
      <c r="B1225" s="9" t="s">
        <v>1823</v>
      </c>
      <c r="C1225" s="9" t="s">
        <v>860</v>
      </c>
      <c r="D1225" s="9" t="s">
        <v>32</v>
      </c>
      <c r="E1225" s="9" t="s">
        <v>77</v>
      </c>
      <c r="F1225" s="9">
        <v>90</v>
      </c>
      <c r="G1225" s="9">
        <f t="shared" si="27"/>
        <v>9000</v>
      </c>
      <c r="H1225" s="9">
        <v>100</v>
      </c>
      <c r="I1225" s="10"/>
    </row>
    <row r="1226" spans="1:9" ht="24" customHeight="1" x14ac:dyDescent="0.25">
      <c r="A1226" s="9">
        <v>4261</v>
      </c>
      <c r="B1226" s="9" t="s">
        <v>1824</v>
      </c>
      <c r="C1226" s="9" t="s">
        <v>867</v>
      </c>
      <c r="D1226" s="9" t="s">
        <v>32</v>
      </c>
      <c r="E1226" s="9" t="s">
        <v>77</v>
      </c>
      <c r="F1226" s="9">
        <v>1650</v>
      </c>
      <c r="G1226" s="9">
        <f t="shared" si="27"/>
        <v>8250</v>
      </c>
      <c r="H1226" s="9">
        <v>5</v>
      </c>
      <c r="I1226" s="10"/>
    </row>
    <row r="1227" spans="1:9" ht="24" customHeight="1" x14ac:dyDescent="0.25">
      <c r="A1227" s="9">
        <v>4261</v>
      </c>
      <c r="B1227" s="9" t="s">
        <v>1825</v>
      </c>
      <c r="C1227" s="9" t="s">
        <v>1826</v>
      </c>
      <c r="D1227" s="9" t="s">
        <v>32</v>
      </c>
      <c r="E1227" s="9" t="s">
        <v>706</v>
      </c>
      <c r="F1227" s="9">
        <v>150</v>
      </c>
      <c r="G1227" s="9">
        <f t="shared" si="27"/>
        <v>30000</v>
      </c>
      <c r="H1227" s="9">
        <v>200</v>
      </c>
      <c r="I1227" s="10"/>
    </row>
    <row r="1228" spans="1:9" ht="24" customHeight="1" x14ac:dyDescent="0.25">
      <c r="A1228" s="9">
        <v>4261</v>
      </c>
      <c r="B1228" s="9" t="s">
        <v>1827</v>
      </c>
      <c r="C1228" s="9" t="s">
        <v>1828</v>
      </c>
      <c r="D1228" s="9" t="s">
        <v>32</v>
      </c>
      <c r="E1228" s="9" t="s">
        <v>77</v>
      </c>
      <c r="F1228" s="9">
        <v>35000</v>
      </c>
      <c r="G1228" s="9">
        <f t="shared" si="27"/>
        <v>35000</v>
      </c>
      <c r="H1228" s="9">
        <v>1</v>
      </c>
      <c r="I1228" s="10"/>
    </row>
    <row r="1229" spans="1:9" ht="24" customHeight="1" x14ac:dyDescent="0.25">
      <c r="A1229" s="9">
        <v>4261</v>
      </c>
      <c r="B1229" s="9" t="s">
        <v>1829</v>
      </c>
      <c r="C1229" s="9" t="s">
        <v>1432</v>
      </c>
      <c r="D1229" s="9" t="s">
        <v>32</v>
      </c>
      <c r="E1229" s="9" t="s">
        <v>77</v>
      </c>
      <c r="F1229" s="9">
        <v>500</v>
      </c>
      <c r="G1229" s="9">
        <f t="shared" si="27"/>
        <v>12000</v>
      </c>
      <c r="H1229" s="9">
        <v>24</v>
      </c>
      <c r="I1229" s="10"/>
    </row>
    <row r="1230" spans="1:9" ht="24" customHeight="1" x14ac:dyDescent="0.25">
      <c r="A1230" s="9">
        <v>4261</v>
      </c>
      <c r="B1230" s="9" t="s">
        <v>1830</v>
      </c>
      <c r="C1230" s="9" t="s">
        <v>1831</v>
      </c>
      <c r="D1230" s="9" t="s">
        <v>32</v>
      </c>
      <c r="E1230" s="9" t="s">
        <v>33</v>
      </c>
      <c r="F1230" s="9">
        <v>1500</v>
      </c>
      <c r="G1230" s="9">
        <f t="shared" si="27"/>
        <v>15000</v>
      </c>
      <c r="H1230" s="9">
        <v>10</v>
      </c>
      <c r="I1230" s="10"/>
    </row>
    <row r="1231" spans="1:9" ht="24" customHeight="1" x14ac:dyDescent="0.25">
      <c r="A1231" s="9">
        <v>4261</v>
      </c>
      <c r="B1231" s="9" t="s">
        <v>1832</v>
      </c>
      <c r="C1231" s="9" t="s">
        <v>1833</v>
      </c>
      <c r="D1231" s="9" t="s">
        <v>32</v>
      </c>
      <c r="E1231" s="9" t="s">
        <v>77</v>
      </c>
      <c r="F1231" s="9">
        <v>12000</v>
      </c>
      <c r="G1231" s="9">
        <f t="shared" si="27"/>
        <v>120000</v>
      </c>
      <c r="H1231" s="9">
        <v>10</v>
      </c>
      <c r="I1231" s="10"/>
    </row>
    <row r="1232" spans="1:9" ht="24" customHeight="1" x14ac:dyDescent="0.25">
      <c r="A1232" s="9">
        <v>4261</v>
      </c>
      <c r="B1232" s="9" t="s">
        <v>1834</v>
      </c>
      <c r="C1232" s="9" t="s">
        <v>1835</v>
      </c>
      <c r="D1232" s="9" t="s">
        <v>32</v>
      </c>
      <c r="E1232" s="9" t="s">
        <v>77</v>
      </c>
      <c r="F1232" s="9">
        <v>290</v>
      </c>
      <c r="G1232" s="9">
        <f t="shared" si="27"/>
        <v>2320</v>
      </c>
      <c r="H1232" s="9">
        <v>8</v>
      </c>
      <c r="I1232" s="10"/>
    </row>
    <row r="1233" spans="1:9" ht="24" customHeight="1" x14ac:dyDescent="0.25">
      <c r="A1233" s="9">
        <v>4261</v>
      </c>
      <c r="B1233" s="9" t="s">
        <v>1836</v>
      </c>
      <c r="C1233" s="9" t="s">
        <v>1837</v>
      </c>
      <c r="D1233" s="9" t="s">
        <v>32</v>
      </c>
      <c r="E1233" s="9" t="s">
        <v>77</v>
      </c>
      <c r="F1233" s="9">
        <v>500</v>
      </c>
      <c r="G1233" s="9">
        <f t="shared" si="27"/>
        <v>7500</v>
      </c>
      <c r="H1233" s="9">
        <v>15</v>
      </c>
      <c r="I1233" s="10"/>
    </row>
    <row r="1234" spans="1:9" ht="24" customHeight="1" x14ac:dyDescent="0.25">
      <c r="A1234" s="9">
        <v>4261</v>
      </c>
      <c r="B1234" s="9" t="s">
        <v>1838</v>
      </c>
      <c r="C1234" s="9" t="s">
        <v>1418</v>
      </c>
      <c r="D1234" s="9" t="s">
        <v>32</v>
      </c>
      <c r="E1234" s="9" t="s">
        <v>77</v>
      </c>
      <c r="F1234" s="9">
        <v>220</v>
      </c>
      <c r="G1234" s="9">
        <f t="shared" si="27"/>
        <v>44000</v>
      </c>
      <c r="H1234" s="9">
        <v>200</v>
      </c>
      <c r="I1234" s="10"/>
    </row>
    <row r="1235" spans="1:9" ht="24" customHeight="1" x14ac:dyDescent="0.25">
      <c r="A1235" s="9">
        <v>4261</v>
      </c>
      <c r="B1235" s="9" t="s">
        <v>1839</v>
      </c>
      <c r="C1235" s="9" t="s">
        <v>1840</v>
      </c>
      <c r="D1235" s="9" t="s">
        <v>32</v>
      </c>
      <c r="E1235" s="9" t="s">
        <v>77</v>
      </c>
      <c r="F1235" s="9">
        <v>40</v>
      </c>
      <c r="G1235" s="9">
        <f t="shared" si="27"/>
        <v>20000</v>
      </c>
      <c r="H1235" s="9">
        <v>500</v>
      </c>
      <c r="I1235" s="10"/>
    </row>
    <row r="1236" spans="1:9" ht="24" customHeight="1" x14ac:dyDescent="0.25">
      <c r="A1236" s="9">
        <v>4261</v>
      </c>
      <c r="B1236" s="9" t="s">
        <v>1841</v>
      </c>
      <c r="C1236" s="9" t="s">
        <v>1828</v>
      </c>
      <c r="D1236" s="9" t="s">
        <v>32</v>
      </c>
      <c r="E1236" s="9" t="s">
        <v>77</v>
      </c>
      <c r="F1236" s="9">
        <v>7000</v>
      </c>
      <c r="G1236" s="9">
        <f t="shared" si="27"/>
        <v>28000</v>
      </c>
      <c r="H1236" s="9">
        <v>4</v>
      </c>
      <c r="I1236" s="10"/>
    </row>
    <row r="1237" spans="1:9" ht="24" customHeight="1" x14ac:dyDescent="0.25">
      <c r="A1237" s="9">
        <v>4261</v>
      </c>
      <c r="B1237" s="9" t="s">
        <v>1842</v>
      </c>
      <c r="C1237" s="9" t="s">
        <v>1430</v>
      </c>
      <c r="D1237" s="9" t="s">
        <v>32</v>
      </c>
      <c r="E1237" s="9" t="s">
        <v>77</v>
      </c>
      <c r="F1237" s="9">
        <v>60</v>
      </c>
      <c r="G1237" s="9">
        <f t="shared" si="27"/>
        <v>6000</v>
      </c>
      <c r="H1237" s="9">
        <v>100</v>
      </c>
      <c r="I1237" s="10"/>
    </row>
    <row r="1238" spans="1:9" ht="24" customHeight="1" x14ac:dyDescent="0.25">
      <c r="A1238" s="9">
        <v>4261</v>
      </c>
      <c r="B1238" s="9" t="s">
        <v>1843</v>
      </c>
      <c r="C1238" s="9" t="s">
        <v>855</v>
      </c>
      <c r="D1238" s="9" t="s">
        <v>32</v>
      </c>
      <c r="E1238" s="9" t="s">
        <v>908</v>
      </c>
      <c r="F1238" s="9">
        <v>150</v>
      </c>
      <c r="G1238" s="9">
        <f t="shared" si="27"/>
        <v>15000</v>
      </c>
      <c r="H1238" s="9">
        <v>100</v>
      </c>
      <c r="I1238" s="10"/>
    </row>
    <row r="1239" spans="1:9" ht="24" customHeight="1" x14ac:dyDescent="0.25">
      <c r="A1239" s="9">
        <v>4261</v>
      </c>
      <c r="B1239" s="9" t="s">
        <v>1844</v>
      </c>
      <c r="C1239" s="9" t="s">
        <v>1423</v>
      </c>
      <c r="D1239" s="9" t="s">
        <v>32</v>
      </c>
      <c r="E1239" s="9" t="s">
        <v>77</v>
      </c>
      <c r="F1239" s="9">
        <v>60</v>
      </c>
      <c r="G1239" s="9">
        <f t="shared" si="27"/>
        <v>2400</v>
      </c>
      <c r="H1239" s="9">
        <v>40</v>
      </c>
      <c r="I1239" s="10"/>
    </row>
    <row r="1240" spans="1:9" ht="24" customHeight="1" x14ac:dyDescent="0.25">
      <c r="A1240" s="9">
        <v>4261</v>
      </c>
      <c r="B1240" s="9" t="s">
        <v>1845</v>
      </c>
      <c r="C1240" s="9" t="s">
        <v>1484</v>
      </c>
      <c r="D1240" s="9" t="s">
        <v>32</v>
      </c>
      <c r="E1240" s="9" t="s">
        <v>77</v>
      </c>
      <c r="F1240" s="9">
        <v>600</v>
      </c>
      <c r="G1240" s="9">
        <f t="shared" si="27"/>
        <v>9600</v>
      </c>
      <c r="H1240" s="9">
        <v>16</v>
      </c>
      <c r="I1240" s="10"/>
    </row>
    <row r="1241" spans="1:9" ht="24" customHeight="1" x14ac:dyDescent="0.25">
      <c r="A1241" s="9">
        <v>4261</v>
      </c>
      <c r="B1241" s="9" t="s">
        <v>1846</v>
      </c>
      <c r="C1241" s="9" t="s">
        <v>414</v>
      </c>
      <c r="D1241" s="9" t="s">
        <v>32</v>
      </c>
      <c r="E1241" s="9" t="s">
        <v>705</v>
      </c>
      <c r="F1241" s="9">
        <v>580</v>
      </c>
      <c r="G1241" s="9">
        <f t="shared" si="27"/>
        <v>2285200</v>
      </c>
      <c r="H1241" s="9">
        <v>3940</v>
      </c>
      <c r="I1241" s="10"/>
    </row>
    <row r="1242" spans="1:9" ht="24" customHeight="1" x14ac:dyDescent="0.25">
      <c r="A1242" s="9">
        <v>4261</v>
      </c>
      <c r="B1242" s="9" t="s">
        <v>1847</v>
      </c>
      <c r="C1242" s="9" t="s">
        <v>1833</v>
      </c>
      <c r="D1242" s="9" t="s">
        <v>32</v>
      </c>
      <c r="E1242" s="9" t="s">
        <v>77</v>
      </c>
      <c r="F1242" s="9">
        <v>10000</v>
      </c>
      <c r="G1242" s="9">
        <f t="shared" si="27"/>
        <v>80000</v>
      </c>
      <c r="H1242" s="9">
        <v>8</v>
      </c>
      <c r="I1242" s="10"/>
    </row>
    <row r="1243" spans="1:9" ht="24" customHeight="1" x14ac:dyDescent="0.25">
      <c r="A1243" s="9">
        <v>4267</v>
      </c>
      <c r="B1243" s="9" t="s">
        <v>1849</v>
      </c>
      <c r="C1243" s="9" t="s">
        <v>1850</v>
      </c>
      <c r="D1243" s="9" t="s">
        <v>32</v>
      </c>
      <c r="E1243" s="9" t="s">
        <v>705</v>
      </c>
      <c r="F1243" s="9">
        <v>800</v>
      </c>
      <c r="G1243" s="9">
        <f t="shared" si="27"/>
        <v>3200</v>
      </c>
      <c r="H1243" s="9">
        <v>4</v>
      </c>
      <c r="I1243" s="10"/>
    </row>
    <row r="1244" spans="1:9" ht="24" customHeight="1" x14ac:dyDescent="0.25">
      <c r="A1244" s="9">
        <v>4267</v>
      </c>
      <c r="B1244" s="9" t="s">
        <v>1851</v>
      </c>
      <c r="C1244" s="9" t="s">
        <v>1852</v>
      </c>
      <c r="D1244" s="9" t="s">
        <v>32</v>
      </c>
      <c r="E1244" s="9" t="s">
        <v>77</v>
      </c>
      <c r="F1244" s="9">
        <v>200</v>
      </c>
      <c r="G1244" s="9">
        <f t="shared" si="27"/>
        <v>100000</v>
      </c>
      <c r="H1244" s="9">
        <v>500</v>
      </c>
      <c r="I1244" s="10"/>
    </row>
    <row r="1245" spans="1:9" ht="24" customHeight="1" x14ac:dyDescent="0.25">
      <c r="A1245" s="9">
        <v>4267</v>
      </c>
      <c r="B1245" s="9" t="s">
        <v>1853</v>
      </c>
      <c r="C1245" s="9" t="s">
        <v>1854</v>
      </c>
      <c r="D1245" s="9" t="s">
        <v>32</v>
      </c>
      <c r="E1245" s="9" t="s">
        <v>33</v>
      </c>
      <c r="F1245" s="9">
        <v>100</v>
      </c>
      <c r="G1245" s="9">
        <f t="shared" si="27"/>
        <v>16000</v>
      </c>
      <c r="H1245" s="9">
        <v>160</v>
      </c>
      <c r="I1245" s="10"/>
    </row>
    <row r="1246" spans="1:9" ht="24" customHeight="1" x14ac:dyDescent="0.25">
      <c r="A1246" s="9">
        <v>4267</v>
      </c>
      <c r="B1246" s="9" t="s">
        <v>1855</v>
      </c>
      <c r="C1246" s="9" t="s">
        <v>1856</v>
      </c>
      <c r="D1246" s="9" t="s">
        <v>32</v>
      </c>
      <c r="E1246" s="9" t="s">
        <v>77</v>
      </c>
      <c r="F1246" s="9">
        <v>800</v>
      </c>
      <c r="G1246" s="9">
        <f t="shared" si="27"/>
        <v>24000</v>
      </c>
      <c r="H1246" s="9">
        <v>30</v>
      </c>
      <c r="I1246" s="10"/>
    </row>
    <row r="1247" spans="1:9" ht="24" customHeight="1" x14ac:dyDescent="0.25">
      <c r="A1247" s="9">
        <v>4267</v>
      </c>
      <c r="B1247" s="9" t="s">
        <v>1857</v>
      </c>
      <c r="C1247" s="9" t="s">
        <v>1858</v>
      </c>
      <c r="D1247" s="9" t="s">
        <v>32</v>
      </c>
      <c r="E1247" s="9" t="s">
        <v>77</v>
      </c>
      <c r="F1247" s="9">
        <v>3800</v>
      </c>
      <c r="G1247" s="9">
        <f t="shared" si="27"/>
        <v>19000</v>
      </c>
      <c r="H1247" s="9">
        <v>5</v>
      </c>
      <c r="I1247" s="10"/>
    </row>
    <row r="1248" spans="1:9" ht="24" customHeight="1" x14ac:dyDescent="0.25">
      <c r="A1248" s="9">
        <v>4267</v>
      </c>
      <c r="B1248" s="9" t="s">
        <v>1859</v>
      </c>
      <c r="C1248" s="9" t="s">
        <v>1860</v>
      </c>
      <c r="D1248" s="9" t="s">
        <v>32</v>
      </c>
      <c r="E1248" s="9" t="s">
        <v>704</v>
      </c>
      <c r="F1248" s="9">
        <v>250</v>
      </c>
      <c r="G1248" s="9">
        <f t="shared" si="27"/>
        <v>62500</v>
      </c>
      <c r="H1248" s="9">
        <v>250</v>
      </c>
      <c r="I1248" s="10"/>
    </row>
    <row r="1249" spans="1:9" ht="24" customHeight="1" x14ac:dyDescent="0.25">
      <c r="A1249" s="9">
        <v>4267</v>
      </c>
      <c r="B1249" s="9" t="s">
        <v>1861</v>
      </c>
      <c r="C1249" s="9" t="s">
        <v>1862</v>
      </c>
      <c r="D1249" s="9" t="s">
        <v>32</v>
      </c>
      <c r="E1249" s="9" t="s">
        <v>77</v>
      </c>
      <c r="F1249" s="9">
        <v>800</v>
      </c>
      <c r="G1249" s="9">
        <f t="shared" si="27"/>
        <v>8000</v>
      </c>
      <c r="H1249" s="9">
        <v>10</v>
      </c>
      <c r="I1249" s="10"/>
    </row>
    <row r="1250" spans="1:9" ht="24" customHeight="1" x14ac:dyDescent="0.25">
      <c r="A1250" s="9">
        <v>4267</v>
      </c>
      <c r="B1250" s="9" t="s">
        <v>1863</v>
      </c>
      <c r="C1250" s="9" t="s">
        <v>1864</v>
      </c>
      <c r="D1250" s="9" t="s">
        <v>32</v>
      </c>
      <c r="E1250" s="9" t="s">
        <v>77</v>
      </c>
      <c r="F1250" s="9">
        <v>5000</v>
      </c>
      <c r="G1250" s="9">
        <f t="shared" si="27"/>
        <v>40000</v>
      </c>
      <c r="H1250" s="9">
        <v>8</v>
      </c>
      <c r="I1250" s="10"/>
    </row>
    <row r="1251" spans="1:9" ht="24" customHeight="1" x14ac:dyDescent="0.25">
      <c r="A1251" s="9">
        <v>4267</v>
      </c>
      <c r="B1251" s="9" t="s">
        <v>1865</v>
      </c>
      <c r="C1251" s="9" t="s">
        <v>1866</v>
      </c>
      <c r="D1251" s="9" t="s">
        <v>32</v>
      </c>
      <c r="E1251" s="9" t="s">
        <v>77</v>
      </c>
      <c r="F1251" s="9">
        <v>1200</v>
      </c>
      <c r="G1251" s="9">
        <f t="shared" si="27"/>
        <v>14400</v>
      </c>
      <c r="H1251" s="9">
        <v>12</v>
      </c>
      <c r="I1251" s="10"/>
    </row>
    <row r="1252" spans="1:9" ht="24" customHeight="1" x14ac:dyDescent="0.25">
      <c r="A1252" s="9">
        <v>4267</v>
      </c>
      <c r="B1252" s="9" t="s">
        <v>1867</v>
      </c>
      <c r="C1252" s="9" t="s">
        <v>1868</v>
      </c>
      <c r="D1252" s="9" t="s">
        <v>32</v>
      </c>
      <c r="E1252" s="9" t="s">
        <v>77</v>
      </c>
      <c r="F1252" s="9">
        <v>500</v>
      </c>
      <c r="G1252" s="9">
        <f t="shared" si="27"/>
        <v>5000</v>
      </c>
      <c r="H1252" s="9">
        <v>10</v>
      </c>
      <c r="I1252" s="10"/>
    </row>
    <row r="1253" spans="1:9" ht="24" customHeight="1" x14ac:dyDescent="0.25">
      <c r="A1253" s="9">
        <v>4267</v>
      </c>
      <c r="B1253" s="9" t="s">
        <v>1869</v>
      </c>
      <c r="C1253" s="9" t="s">
        <v>1870</v>
      </c>
      <c r="D1253" s="9" t="s">
        <v>32</v>
      </c>
      <c r="E1253" s="9" t="s">
        <v>77</v>
      </c>
      <c r="F1253" s="9">
        <v>1000</v>
      </c>
      <c r="G1253" s="9">
        <f t="shared" si="27"/>
        <v>30000</v>
      </c>
      <c r="H1253" s="9">
        <v>30</v>
      </c>
      <c r="I1253" s="10"/>
    </row>
    <row r="1254" spans="1:9" ht="24" customHeight="1" x14ac:dyDescent="0.25">
      <c r="A1254" s="9">
        <v>4267</v>
      </c>
      <c r="B1254" s="9" t="s">
        <v>1871</v>
      </c>
      <c r="C1254" s="9" t="s">
        <v>1872</v>
      </c>
      <c r="D1254" s="9" t="s">
        <v>32</v>
      </c>
      <c r="E1254" s="9" t="s">
        <v>706</v>
      </c>
      <c r="F1254" s="9">
        <v>200</v>
      </c>
      <c r="G1254" s="9">
        <f t="shared" si="27"/>
        <v>10000</v>
      </c>
      <c r="H1254" s="9">
        <v>50</v>
      </c>
      <c r="I1254" s="10"/>
    </row>
    <row r="1255" spans="1:9" ht="24" customHeight="1" x14ac:dyDescent="0.25">
      <c r="A1255" s="9">
        <v>4267</v>
      </c>
      <c r="B1255" s="9" t="s">
        <v>1873</v>
      </c>
      <c r="C1255" s="9" t="s">
        <v>1874</v>
      </c>
      <c r="D1255" s="9" t="s">
        <v>32</v>
      </c>
      <c r="E1255" s="9" t="s">
        <v>77</v>
      </c>
      <c r="F1255" s="9">
        <v>4800</v>
      </c>
      <c r="G1255" s="9">
        <f t="shared" si="27"/>
        <v>72000</v>
      </c>
      <c r="H1255" s="9">
        <v>15</v>
      </c>
      <c r="I1255" s="10"/>
    </row>
    <row r="1256" spans="1:9" ht="24" customHeight="1" x14ac:dyDescent="0.25">
      <c r="A1256" s="9">
        <v>4267</v>
      </c>
      <c r="B1256" s="9" t="s">
        <v>1875</v>
      </c>
      <c r="C1256" s="9" t="s">
        <v>1876</v>
      </c>
      <c r="D1256" s="9" t="s">
        <v>32</v>
      </c>
      <c r="E1256" s="9" t="s">
        <v>77</v>
      </c>
      <c r="F1256" s="9">
        <v>500</v>
      </c>
      <c r="G1256" s="9">
        <f t="shared" si="27"/>
        <v>5000</v>
      </c>
      <c r="H1256" s="9">
        <v>10</v>
      </c>
      <c r="I1256" s="10"/>
    </row>
    <row r="1257" spans="1:9" ht="24" customHeight="1" x14ac:dyDescent="0.25">
      <c r="A1257" s="9">
        <v>4267</v>
      </c>
      <c r="B1257" s="9" t="s">
        <v>1877</v>
      </c>
      <c r="C1257" s="9" t="s">
        <v>1878</v>
      </c>
      <c r="D1257" s="9" t="s">
        <v>32</v>
      </c>
      <c r="E1257" s="9" t="s">
        <v>33</v>
      </c>
      <c r="F1257" s="9">
        <v>400</v>
      </c>
      <c r="G1257" s="9">
        <f t="shared" si="27"/>
        <v>60000</v>
      </c>
      <c r="H1257" s="9">
        <v>150</v>
      </c>
      <c r="I1257" s="10"/>
    </row>
    <row r="1258" spans="1:9" ht="24" customHeight="1" x14ac:dyDescent="0.25">
      <c r="A1258" s="9">
        <v>4267</v>
      </c>
      <c r="B1258" s="9" t="s">
        <v>1879</v>
      </c>
      <c r="C1258" s="9" t="s">
        <v>1880</v>
      </c>
      <c r="D1258" s="9" t="s">
        <v>32</v>
      </c>
      <c r="E1258" s="9" t="s">
        <v>77</v>
      </c>
      <c r="F1258" s="9">
        <v>100</v>
      </c>
      <c r="G1258" s="9">
        <f t="shared" si="27"/>
        <v>300000</v>
      </c>
      <c r="H1258" s="9">
        <v>3000</v>
      </c>
      <c r="I1258" s="10"/>
    </row>
    <row r="1259" spans="1:9" ht="24" customHeight="1" x14ac:dyDescent="0.25">
      <c r="A1259" s="9">
        <v>4267</v>
      </c>
      <c r="B1259" s="9" t="s">
        <v>1881</v>
      </c>
      <c r="C1259" s="9" t="s">
        <v>1882</v>
      </c>
      <c r="D1259" s="9" t="s">
        <v>32</v>
      </c>
      <c r="E1259" s="9" t="s">
        <v>706</v>
      </c>
      <c r="F1259" s="9">
        <v>400</v>
      </c>
      <c r="G1259" s="9">
        <f t="shared" si="27"/>
        <v>4000</v>
      </c>
      <c r="H1259" s="9">
        <v>10</v>
      </c>
      <c r="I1259" s="10"/>
    </row>
    <row r="1260" spans="1:9" ht="24" customHeight="1" x14ac:dyDescent="0.25">
      <c r="A1260" s="9">
        <v>4267</v>
      </c>
      <c r="B1260" s="9" t="s">
        <v>1883</v>
      </c>
      <c r="C1260" s="9" t="s">
        <v>1884</v>
      </c>
      <c r="D1260" s="9" t="s">
        <v>32</v>
      </c>
      <c r="E1260" s="9" t="s">
        <v>77</v>
      </c>
      <c r="F1260" s="9">
        <v>600</v>
      </c>
      <c r="G1260" s="9">
        <f t="shared" si="27"/>
        <v>7200</v>
      </c>
      <c r="H1260" s="9">
        <v>12</v>
      </c>
      <c r="I1260" s="10"/>
    </row>
    <row r="1261" spans="1:9" ht="24" customHeight="1" x14ac:dyDescent="0.25">
      <c r="A1261" s="9">
        <v>4267</v>
      </c>
      <c r="B1261" s="9" t="s">
        <v>1885</v>
      </c>
      <c r="C1261" s="9" t="s">
        <v>636</v>
      </c>
      <c r="D1261" s="9" t="s">
        <v>32</v>
      </c>
      <c r="E1261" s="9" t="s">
        <v>77</v>
      </c>
      <c r="F1261" s="9">
        <v>1400</v>
      </c>
      <c r="G1261" s="9">
        <f t="shared" si="27"/>
        <v>21000</v>
      </c>
      <c r="H1261" s="9">
        <v>15</v>
      </c>
      <c r="I1261" s="10"/>
    </row>
    <row r="1262" spans="1:9" ht="24" customHeight="1" x14ac:dyDescent="0.25">
      <c r="A1262" s="9">
        <v>4267</v>
      </c>
      <c r="B1262" s="9" t="s">
        <v>1886</v>
      </c>
      <c r="C1262" s="9" t="s">
        <v>1887</v>
      </c>
      <c r="D1262" s="9" t="s">
        <v>32</v>
      </c>
      <c r="E1262" s="9" t="s">
        <v>77</v>
      </c>
      <c r="F1262" s="9">
        <v>2000</v>
      </c>
      <c r="G1262" s="9">
        <f t="shared" si="27"/>
        <v>40000</v>
      </c>
      <c r="H1262" s="9">
        <v>20</v>
      </c>
      <c r="I1262" s="10"/>
    </row>
    <row r="1263" spans="1:9" ht="24" customHeight="1" x14ac:dyDescent="0.25">
      <c r="A1263" s="9">
        <v>4267</v>
      </c>
      <c r="B1263" s="9" t="s">
        <v>1888</v>
      </c>
      <c r="C1263" s="9" t="s">
        <v>1889</v>
      </c>
      <c r="D1263" s="9" t="s">
        <v>32</v>
      </c>
      <c r="E1263" s="9" t="s">
        <v>705</v>
      </c>
      <c r="F1263" s="9">
        <v>320</v>
      </c>
      <c r="G1263" s="9">
        <f t="shared" si="27"/>
        <v>3200</v>
      </c>
      <c r="H1263" s="9">
        <v>10</v>
      </c>
      <c r="I1263" s="10"/>
    </row>
    <row r="1264" spans="1:9" ht="24" customHeight="1" x14ac:dyDescent="0.25">
      <c r="A1264" s="9">
        <v>4267</v>
      </c>
      <c r="B1264" s="9" t="s">
        <v>1890</v>
      </c>
      <c r="C1264" s="9" t="s">
        <v>1891</v>
      </c>
      <c r="D1264" s="9" t="s">
        <v>32</v>
      </c>
      <c r="E1264" s="9" t="s">
        <v>77</v>
      </c>
      <c r="F1264" s="9">
        <v>1200</v>
      </c>
      <c r="G1264" s="9">
        <f t="shared" si="27"/>
        <v>1200</v>
      </c>
      <c r="H1264" s="9">
        <v>1</v>
      </c>
      <c r="I1264" s="10"/>
    </row>
    <row r="1265" spans="1:9" ht="24" customHeight="1" x14ac:dyDescent="0.25">
      <c r="A1265" s="9">
        <v>4267</v>
      </c>
      <c r="B1265" s="9" t="s">
        <v>1892</v>
      </c>
      <c r="C1265" s="9" t="s">
        <v>1893</v>
      </c>
      <c r="D1265" s="9" t="s">
        <v>32</v>
      </c>
      <c r="E1265" s="9" t="s">
        <v>77</v>
      </c>
      <c r="F1265" s="9">
        <v>700</v>
      </c>
      <c r="G1265" s="9">
        <f t="shared" si="27"/>
        <v>8400</v>
      </c>
      <c r="H1265" s="9">
        <v>12</v>
      </c>
      <c r="I1265" s="10"/>
    </row>
    <row r="1266" spans="1:9" ht="24" customHeight="1" x14ac:dyDescent="0.25">
      <c r="A1266" s="9">
        <v>4267</v>
      </c>
      <c r="B1266" s="9" t="s">
        <v>1894</v>
      </c>
      <c r="C1266" s="9" t="s">
        <v>1895</v>
      </c>
      <c r="D1266" s="9" t="s">
        <v>32</v>
      </c>
      <c r="E1266" s="9" t="s">
        <v>77</v>
      </c>
      <c r="F1266" s="9">
        <v>4000</v>
      </c>
      <c r="G1266" s="9">
        <f t="shared" ref="G1266:G1302" si="28">H1266*F1266</f>
        <v>120000</v>
      </c>
      <c r="H1266" s="9">
        <v>30</v>
      </c>
      <c r="I1266" s="10"/>
    </row>
    <row r="1267" spans="1:9" ht="24" customHeight="1" x14ac:dyDescent="0.25">
      <c r="A1267" s="9">
        <v>4267</v>
      </c>
      <c r="B1267" s="9" t="s">
        <v>1896</v>
      </c>
      <c r="C1267" s="9" t="s">
        <v>1897</v>
      </c>
      <c r="D1267" s="9" t="s">
        <v>32</v>
      </c>
      <c r="E1267" s="9" t="s">
        <v>77</v>
      </c>
      <c r="F1267" s="9">
        <v>600</v>
      </c>
      <c r="G1267" s="9">
        <f t="shared" si="28"/>
        <v>90000</v>
      </c>
      <c r="H1267" s="9">
        <v>150</v>
      </c>
      <c r="I1267" s="10"/>
    </row>
    <row r="1268" spans="1:9" ht="24" customHeight="1" x14ac:dyDescent="0.25">
      <c r="A1268" s="9">
        <v>4267</v>
      </c>
      <c r="B1268" s="9" t="s">
        <v>1898</v>
      </c>
      <c r="C1268" s="9" t="s">
        <v>1899</v>
      </c>
      <c r="D1268" s="9" t="s">
        <v>32</v>
      </c>
      <c r="E1268" s="9" t="s">
        <v>33</v>
      </c>
      <c r="F1268" s="9">
        <v>300</v>
      </c>
      <c r="G1268" s="9">
        <f t="shared" si="28"/>
        <v>2400</v>
      </c>
      <c r="H1268" s="9">
        <v>8</v>
      </c>
      <c r="I1268" s="10"/>
    </row>
    <row r="1269" spans="1:9" ht="24" customHeight="1" x14ac:dyDescent="0.25">
      <c r="A1269" s="9">
        <v>4267</v>
      </c>
      <c r="B1269" s="9" t="s">
        <v>1900</v>
      </c>
      <c r="C1269" s="9" t="s">
        <v>1901</v>
      </c>
      <c r="D1269" s="9" t="s">
        <v>32</v>
      </c>
      <c r="E1269" s="9" t="s">
        <v>77</v>
      </c>
      <c r="F1269" s="9">
        <v>250</v>
      </c>
      <c r="G1269" s="9">
        <f t="shared" si="28"/>
        <v>30000</v>
      </c>
      <c r="H1269" s="9">
        <v>120</v>
      </c>
      <c r="I1269" s="10"/>
    </row>
    <row r="1270" spans="1:9" ht="24" customHeight="1" x14ac:dyDescent="0.25">
      <c r="A1270" s="9">
        <v>4267</v>
      </c>
      <c r="B1270" s="9" t="s">
        <v>1902</v>
      </c>
      <c r="C1270" s="9" t="s">
        <v>1903</v>
      </c>
      <c r="D1270" s="9" t="s">
        <v>32</v>
      </c>
      <c r="E1270" s="9" t="s">
        <v>33</v>
      </c>
      <c r="F1270" s="9">
        <v>600</v>
      </c>
      <c r="G1270" s="9">
        <f t="shared" si="28"/>
        <v>24000</v>
      </c>
      <c r="H1270" s="9">
        <v>40</v>
      </c>
      <c r="I1270" s="10"/>
    </row>
    <row r="1271" spans="1:9" ht="24" customHeight="1" x14ac:dyDescent="0.25">
      <c r="A1271" s="9">
        <v>4267</v>
      </c>
      <c r="B1271" s="9" t="s">
        <v>1904</v>
      </c>
      <c r="C1271" s="9" t="s">
        <v>1905</v>
      </c>
      <c r="D1271" s="9" t="s">
        <v>32</v>
      </c>
      <c r="E1271" s="9" t="s">
        <v>77</v>
      </c>
      <c r="F1271" s="9">
        <v>1200</v>
      </c>
      <c r="G1271" s="9">
        <f t="shared" si="28"/>
        <v>6000</v>
      </c>
      <c r="H1271" s="9">
        <v>5</v>
      </c>
      <c r="I1271" s="10"/>
    </row>
    <row r="1272" spans="1:9" ht="24" customHeight="1" x14ac:dyDescent="0.25">
      <c r="A1272" s="9">
        <v>4267</v>
      </c>
      <c r="B1272" s="9" t="s">
        <v>1906</v>
      </c>
      <c r="C1272" s="9" t="s">
        <v>1907</v>
      </c>
      <c r="D1272" s="9" t="s">
        <v>32</v>
      </c>
      <c r="E1272" s="9" t="s">
        <v>77</v>
      </c>
      <c r="F1272" s="9">
        <v>8</v>
      </c>
      <c r="G1272" s="9">
        <f t="shared" si="28"/>
        <v>60000</v>
      </c>
      <c r="H1272" s="9">
        <v>7500</v>
      </c>
      <c r="I1272" s="10"/>
    </row>
    <row r="1273" spans="1:9" ht="24" customHeight="1" x14ac:dyDescent="0.25">
      <c r="A1273" s="9">
        <v>4267</v>
      </c>
      <c r="B1273" s="9" t="s">
        <v>1908</v>
      </c>
      <c r="C1273" s="9" t="s">
        <v>1909</v>
      </c>
      <c r="D1273" s="9" t="s">
        <v>32</v>
      </c>
      <c r="E1273" s="9" t="s">
        <v>77</v>
      </c>
      <c r="F1273" s="9">
        <v>500</v>
      </c>
      <c r="G1273" s="9">
        <f t="shared" si="28"/>
        <v>5000</v>
      </c>
      <c r="H1273" s="9">
        <v>10</v>
      </c>
      <c r="I1273" s="10"/>
    </row>
    <row r="1274" spans="1:9" ht="24" customHeight="1" x14ac:dyDescent="0.25">
      <c r="A1274" s="9">
        <v>4267</v>
      </c>
      <c r="B1274" s="9" t="s">
        <v>1910</v>
      </c>
      <c r="C1274" s="9" t="s">
        <v>1911</v>
      </c>
      <c r="D1274" s="9" t="s">
        <v>32</v>
      </c>
      <c r="E1274" s="9" t="s">
        <v>77</v>
      </c>
      <c r="F1274" s="9">
        <v>1600</v>
      </c>
      <c r="G1274" s="9">
        <f t="shared" si="28"/>
        <v>9600</v>
      </c>
      <c r="H1274" s="9">
        <v>6</v>
      </c>
      <c r="I1274" s="10"/>
    </row>
    <row r="1275" spans="1:9" ht="24" customHeight="1" x14ac:dyDescent="0.25">
      <c r="A1275" s="9">
        <v>4267</v>
      </c>
      <c r="B1275" s="9" t="s">
        <v>1912</v>
      </c>
      <c r="C1275" s="9" t="s">
        <v>1913</v>
      </c>
      <c r="D1275" s="9" t="s">
        <v>32</v>
      </c>
      <c r="E1275" s="9" t="s">
        <v>77</v>
      </c>
      <c r="F1275" s="9">
        <v>300</v>
      </c>
      <c r="G1275" s="9">
        <f t="shared" si="28"/>
        <v>3000</v>
      </c>
      <c r="H1275" s="9">
        <v>10</v>
      </c>
      <c r="I1275" s="10"/>
    </row>
    <row r="1276" spans="1:9" ht="24" customHeight="1" x14ac:dyDescent="0.25">
      <c r="A1276" s="9">
        <v>4267</v>
      </c>
      <c r="B1276" s="9" t="s">
        <v>1914</v>
      </c>
      <c r="C1276" s="9" t="s">
        <v>1887</v>
      </c>
      <c r="D1276" s="9" t="s">
        <v>32</v>
      </c>
      <c r="E1276" s="9" t="s">
        <v>77</v>
      </c>
      <c r="F1276" s="9">
        <v>3000</v>
      </c>
      <c r="G1276" s="9">
        <f t="shared" si="28"/>
        <v>30000</v>
      </c>
      <c r="H1276" s="9">
        <v>10</v>
      </c>
      <c r="I1276" s="10"/>
    </row>
    <row r="1277" spans="1:9" ht="24" customHeight="1" x14ac:dyDescent="0.25">
      <c r="A1277" s="9">
        <v>4267</v>
      </c>
      <c r="B1277" s="9" t="s">
        <v>1915</v>
      </c>
      <c r="C1277" s="9" t="s">
        <v>1916</v>
      </c>
      <c r="D1277" s="9" t="s">
        <v>32</v>
      </c>
      <c r="E1277" s="9" t="s">
        <v>77</v>
      </c>
      <c r="F1277" s="9">
        <v>2000</v>
      </c>
      <c r="G1277" s="9">
        <f t="shared" si="28"/>
        <v>2000</v>
      </c>
      <c r="H1277" s="9">
        <v>1</v>
      </c>
      <c r="I1277" s="10"/>
    </row>
    <row r="1278" spans="1:9" ht="24" customHeight="1" x14ac:dyDescent="0.25">
      <c r="A1278" s="9">
        <v>4267</v>
      </c>
      <c r="B1278" s="9" t="s">
        <v>1917</v>
      </c>
      <c r="C1278" s="9" t="s">
        <v>1918</v>
      </c>
      <c r="D1278" s="9" t="s">
        <v>32</v>
      </c>
      <c r="E1278" s="9" t="s">
        <v>705</v>
      </c>
      <c r="F1278" s="9">
        <v>1200</v>
      </c>
      <c r="G1278" s="9">
        <f t="shared" si="28"/>
        <v>72000</v>
      </c>
      <c r="H1278" s="9">
        <v>60</v>
      </c>
      <c r="I1278" s="10"/>
    </row>
    <row r="1279" spans="1:9" ht="24" customHeight="1" x14ac:dyDescent="0.25">
      <c r="A1279" s="9">
        <v>4267</v>
      </c>
      <c r="B1279" s="9" t="s">
        <v>1919</v>
      </c>
      <c r="C1279" s="9" t="s">
        <v>1920</v>
      </c>
      <c r="D1279" s="9" t="s">
        <v>32</v>
      </c>
      <c r="E1279" s="9" t="s">
        <v>77</v>
      </c>
      <c r="F1279" s="9">
        <v>120</v>
      </c>
      <c r="G1279" s="9">
        <f t="shared" si="28"/>
        <v>2400</v>
      </c>
      <c r="H1279" s="9">
        <v>20</v>
      </c>
      <c r="I1279" s="10"/>
    </row>
    <row r="1280" spans="1:9" ht="24" customHeight="1" x14ac:dyDescent="0.25">
      <c r="A1280" s="9">
        <v>4267</v>
      </c>
      <c r="B1280" s="9" t="s">
        <v>1921</v>
      </c>
      <c r="C1280" s="9" t="s">
        <v>1922</v>
      </c>
      <c r="D1280" s="9" t="s">
        <v>32</v>
      </c>
      <c r="E1280" s="9" t="s">
        <v>77</v>
      </c>
      <c r="F1280" s="9">
        <v>350</v>
      </c>
      <c r="G1280" s="9">
        <f t="shared" si="28"/>
        <v>28000</v>
      </c>
      <c r="H1280" s="9">
        <v>80</v>
      </c>
      <c r="I1280" s="10"/>
    </row>
    <row r="1281" spans="1:9" ht="24" customHeight="1" x14ac:dyDescent="0.25">
      <c r="A1281" s="9">
        <v>4267</v>
      </c>
      <c r="B1281" s="9" t="s">
        <v>1923</v>
      </c>
      <c r="C1281" s="9" t="s">
        <v>1924</v>
      </c>
      <c r="D1281" s="9" t="s">
        <v>32</v>
      </c>
      <c r="E1281" s="9" t="s">
        <v>77</v>
      </c>
      <c r="F1281" s="9">
        <v>1000</v>
      </c>
      <c r="G1281" s="9">
        <f t="shared" si="28"/>
        <v>12000</v>
      </c>
      <c r="H1281" s="9">
        <v>12</v>
      </c>
      <c r="I1281" s="10"/>
    </row>
    <row r="1282" spans="1:9" ht="24" customHeight="1" x14ac:dyDescent="0.25">
      <c r="A1282" s="9">
        <v>4267</v>
      </c>
      <c r="B1282" s="9" t="s">
        <v>1925</v>
      </c>
      <c r="C1282" s="9" t="s">
        <v>1926</v>
      </c>
      <c r="D1282" s="9" t="s">
        <v>32</v>
      </c>
      <c r="E1282" s="9" t="s">
        <v>77</v>
      </c>
      <c r="F1282" s="9">
        <v>180</v>
      </c>
      <c r="G1282" s="9">
        <f t="shared" si="28"/>
        <v>27000</v>
      </c>
      <c r="H1282" s="9">
        <v>150</v>
      </c>
      <c r="I1282" s="10"/>
    </row>
    <row r="1283" spans="1:9" ht="24" customHeight="1" x14ac:dyDescent="0.25">
      <c r="A1283" s="9">
        <v>4267</v>
      </c>
      <c r="B1283" s="9" t="s">
        <v>1927</v>
      </c>
      <c r="C1283" s="9" t="s">
        <v>1928</v>
      </c>
      <c r="D1283" s="9" t="s">
        <v>32</v>
      </c>
      <c r="E1283" s="9" t="s">
        <v>77</v>
      </c>
      <c r="F1283" s="9">
        <v>700</v>
      </c>
      <c r="G1283" s="9">
        <f t="shared" si="28"/>
        <v>7000</v>
      </c>
      <c r="H1283" s="9">
        <v>10</v>
      </c>
      <c r="I1283" s="10"/>
    </row>
    <row r="1284" spans="1:9" ht="24" customHeight="1" x14ac:dyDescent="0.25">
      <c r="A1284" s="9">
        <v>4267</v>
      </c>
      <c r="B1284" s="9" t="s">
        <v>1929</v>
      </c>
      <c r="C1284" s="9" t="s">
        <v>1897</v>
      </c>
      <c r="D1284" s="9" t="s">
        <v>32</v>
      </c>
      <c r="E1284" s="9" t="s">
        <v>77</v>
      </c>
      <c r="F1284" s="9">
        <v>800</v>
      </c>
      <c r="G1284" s="9">
        <f t="shared" si="28"/>
        <v>144000</v>
      </c>
      <c r="H1284" s="9">
        <v>180</v>
      </c>
      <c r="I1284" s="10"/>
    </row>
    <row r="1285" spans="1:9" ht="24" customHeight="1" x14ac:dyDescent="0.25">
      <c r="A1285" s="9">
        <v>4267</v>
      </c>
      <c r="B1285" s="9" t="s">
        <v>1930</v>
      </c>
      <c r="C1285" s="9" t="s">
        <v>1931</v>
      </c>
      <c r="D1285" s="9" t="s">
        <v>32</v>
      </c>
      <c r="E1285" s="9" t="s">
        <v>77</v>
      </c>
      <c r="F1285" s="9">
        <v>3000</v>
      </c>
      <c r="G1285" s="9">
        <f t="shared" si="28"/>
        <v>72000</v>
      </c>
      <c r="H1285" s="9">
        <v>24</v>
      </c>
      <c r="I1285" s="10"/>
    </row>
    <row r="1286" spans="1:9" ht="24" customHeight="1" x14ac:dyDescent="0.25">
      <c r="A1286" s="9">
        <v>4267</v>
      </c>
      <c r="B1286" s="9" t="s">
        <v>1932</v>
      </c>
      <c r="C1286" s="9" t="s">
        <v>1933</v>
      </c>
      <c r="D1286" s="9" t="s">
        <v>32</v>
      </c>
      <c r="E1286" s="9" t="s">
        <v>77</v>
      </c>
      <c r="F1286" s="9">
        <v>450</v>
      </c>
      <c r="G1286" s="9">
        <f t="shared" si="28"/>
        <v>9000</v>
      </c>
      <c r="H1286" s="9">
        <v>20</v>
      </c>
      <c r="I1286" s="10"/>
    </row>
    <row r="1287" spans="1:9" ht="24" customHeight="1" x14ac:dyDescent="0.25">
      <c r="A1287" s="9">
        <v>4267</v>
      </c>
      <c r="B1287" s="9" t="s">
        <v>1934</v>
      </c>
      <c r="C1287" s="9" t="s">
        <v>1870</v>
      </c>
      <c r="D1287" s="9" t="s">
        <v>32</v>
      </c>
      <c r="E1287" s="9" t="s">
        <v>77</v>
      </c>
      <c r="F1287" s="9">
        <v>1000</v>
      </c>
      <c r="G1287" s="9">
        <f t="shared" si="28"/>
        <v>50000</v>
      </c>
      <c r="H1287" s="9">
        <v>50</v>
      </c>
      <c r="I1287" s="10"/>
    </row>
    <row r="1288" spans="1:9" ht="24" customHeight="1" x14ac:dyDescent="0.25">
      <c r="A1288" s="9">
        <v>4267</v>
      </c>
      <c r="B1288" s="9" t="s">
        <v>1935</v>
      </c>
      <c r="C1288" s="9" t="s">
        <v>1936</v>
      </c>
      <c r="D1288" s="9" t="s">
        <v>32</v>
      </c>
      <c r="E1288" s="9" t="s">
        <v>77</v>
      </c>
      <c r="F1288" s="9">
        <v>200</v>
      </c>
      <c r="G1288" s="9">
        <f t="shared" si="28"/>
        <v>2800</v>
      </c>
      <c r="H1288" s="9">
        <v>14</v>
      </c>
      <c r="I1288" s="10"/>
    </row>
    <row r="1289" spans="1:9" ht="24" customHeight="1" x14ac:dyDescent="0.25">
      <c r="A1289" s="9">
        <v>4267</v>
      </c>
      <c r="B1289" s="9" t="s">
        <v>1937</v>
      </c>
      <c r="C1289" s="9" t="s">
        <v>1938</v>
      </c>
      <c r="D1289" s="9" t="s">
        <v>32</v>
      </c>
      <c r="E1289" s="9" t="s">
        <v>77</v>
      </c>
      <c r="F1289" s="9">
        <v>500</v>
      </c>
      <c r="G1289" s="9">
        <f t="shared" si="28"/>
        <v>2500</v>
      </c>
      <c r="H1289" s="9">
        <v>5</v>
      </c>
      <c r="I1289" s="10"/>
    </row>
    <row r="1290" spans="1:9" ht="24" customHeight="1" x14ac:dyDescent="0.25">
      <c r="A1290" s="9">
        <v>4267</v>
      </c>
      <c r="B1290" s="9" t="s">
        <v>1939</v>
      </c>
      <c r="C1290" s="9" t="s">
        <v>1907</v>
      </c>
      <c r="D1290" s="9" t="s">
        <v>32</v>
      </c>
      <c r="E1290" s="9" t="s">
        <v>77</v>
      </c>
      <c r="F1290" s="9">
        <v>25</v>
      </c>
      <c r="G1290" s="9">
        <f t="shared" si="28"/>
        <v>25000</v>
      </c>
      <c r="H1290" s="9">
        <v>1000</v>
      </c>
      <c r="I1290" s="10"/>
    </row>
    <row r="1291" spans="1:9" ht="24" customHeight="1" x14ac:dyDescent="0.25">
      <c r="A1291" s="9">
        <v>4267</v>
      </c>
      <c r="B1291" s="9" t="s">
        <v>1940</v>
      </c>
      <c r="C1291" s="9" t="s">
        <v>1941</v>
      </c>
      <c r="D1291" s="9" t="s">
        <v>32</v>
      </c>
      <c r="E1291" s="9" t="s">
        <v>705</v>
      </c>
      <c r="F1291" s="9">
        <v>1000</v>
      </c>
      <c r="G1291" s="9">
        <f t="shared" si="28"/>
        <v>60000</v>
      </c>
      <c r="H1291" s="9">
        <v>60</v>
      </c>
      <c r="I1291" s="10"/>
    </row>
    <row r="1292" spans="1:9" ht="24" customHeight="1" x14ac:dyDescent="0.25">
      <c r="A1292" s="9">
        <v>4267</v>
      </c>
      <c r="B1292" s="9" t="s">
        <v>1942</v>
      </c>
      <c r="C1292" s="9" t="s">
        <v>1943</v>
      </c>
      <c r="D1292" s="9" t="s">
        <v>32</v>
      </c>
      <c r="E1292" s="9" t="s">
        <v>33</v>
      </c>
      <c r="F1292" s="9">
        <v>400</v>
      </c>
      <c r="G1292" s="9">
        <f t="shared" si="28"/>
        <v>20000</v>
      </c>
      <c r="H1292" s="9">
        <v>50</v>
      </c>
      <c r="I1292" s="10"/>
    </row>
    <row r="1293" spans="1:9" ht="24" customHeight="1" x14ac:dyDescent="0.25">
      <c r="A1293" s="9">
        <v>4267</v>
      </c>
      <c r="B1293" s="9" t="s">
        <v>1944</v>
      </c>
      <c r="C1293" s="9" t="s">
        <v>1945</v>
      </c>
      <c r="D1293" s="9" t="s">
        <v>32</v>
      </c>
      <c r="E1293" s="9" t="s">
        <v>77</v>
      </c>
      <c r="F1293" s="9">
        <v>1000</v>
      </c>
      <c r="G1293" s="9">
        <f t="shared" si="28"/>
        <v>4000</v>
      </c>
      <c r="H1293" s="9">
        <v>4</v>
      </c>
      <c r="I1293" s="10"/>
    </row>
    <row r="1294" spans="1:9" ht="24" customHeight="1" x14ac:dyDescent="0.25">
      <c r="A1294" s="9">
        <v>4267</v>
      </c>
      <c r="B1294" s="9" t="s">
        <v>1946</v>
      </c>
      <c r="C1294" s="9" t="s">
        <v>1947</v>
      </c>
      <c r="D1294" s="9" t="s">
        <v>32</v>
      </c>
      <c r="E1294" s="9" t="s">
        <v>77</v>
      </c>
      <c r="F1294" s="9">
        <v>80</v>
      </c>
      <c r="G1294" s="9">
        <f t="shared" si="28"/>
        <v>3200</v>
      </c>
      <c r="H1294" s="9">
        <v>40</v>
      </c>
      <c r="I1294" s="10"/>
    </row>
    <row r="1295" spans="1:9" ht="24" customHeight="1" x14ac:dyDescent="0.25">
      <c r="A1295" s="9">
        <v>4267</v>
      </c>
      <c r="B1295" s="9" t="s">
        <v>1948</v>
      </c>
      <c r="C1295" s="9" t="s">
        <v>1949</v>
      </c>
      <c r="D1295" s="9" t="s">
        <v>32</v>
      </c>
      <c r="E1295" s="9" t="s">
        <v>705</v>
      </c>
      <c r="F1295" s="9">
        <v>600</v>
      </c>
      <c r="G1295" s="9">
        <f t="shared" si="28"/>
        <v>36000</v>
      </c>
      <c r="H1295" s="9">
        <v>60</v>
      </c>
      <c r="I1295" s="10"/>
    </row>
    <row r="1296" spans="1:9" ht="24" customHeight="1" x14ac:dyDescent="0.25">
      <c r="A1296" s="9">
        <v>4267</v>
      </c>
      <c r="B1296" s="9" t="s">
        <v>1950</v>
      </c>
      <c r="C1296" s="9" t="s">
        <v>1951</v>
      </c>
      <c r="D1296" s="9" t="s">
        <v>32</v>
      </c>
      <c r="E1296" s="9" t="s">
        <v>705</v>
      </c>
      <c r="F1296" s="9">
        <v>2500</v>
      </c>
      <c r="G1296" s="9">
        <f t="shared" si="28"/>
        <v>12500</v>
      </c>
      <c r="H1296" s="9">
        <v>5</v>
      </c>
      <c r="I1296" s="10"/>
    </row>
    <row r="1297" spans="1:9" ht="24" customHeight="1" x14ac:dyDescent="0.25">
      <c r="A1297" s="9">
        <v>4267</v>
      </c>
      <c r="B1297" s="9" t="s">
        <v>1952</v>
      </c>
      <c r="C1297" s="9" t="s">
        <v>1907</v>
      </c>
      <c r="D1297" s="9" t="s">
        <v>32</v>
      </c>
      <c r="E1297" s="9" t="s">
        <v>77</v>
      </c>
      <c r="F1297" s="9">
        <v>8</v>
      </c>
      <c r="G1297" s="9">
        <f t="shared" si="28"/>
        <v>10400</v>
      </c>
      <c r="H1297" s="9">
        <v>1300</v>
      </c>
      <c r="I1297" s="10"/>
    </row>
    <row r="1298" spans="1:9" ht="24" customHeight="1" x14ac:dyDescent="0.25">
      <c r="A1298" s="9">
        <v>4267</v>
      </c>
      <c r="B1298" s="9" t="s">
        <v>1953</v>
      </c>
      <c r="C1298" s="9" t="s">
        <v>1954</v>
      </c>
      <c r="D1298" s="9" t="s">
        <v>32</v>
      </c>
      <c r="E1298" s="9" t="s">
        <v>705</v>
      </c>
      <c r="F1298" s="9">
        <v>2000</v>
      </c>
      <c r="G1298" s="9">
        <f t="shared" si="28"/>
        <v>20000</v>
      </c>
      <c r="H1298" s="9">
        <v>10</v>
      </c>
      <c r="I1298" s="10"/>
    </row>
    <row r="1299" spans="1:9" ht="24" customHeight="1" x14ac:dyDescent="0.25">
      <c r="A1299" s="9">
        <v>4267</v>
      </c>
      <c r="B1299" s="9" t="s">
        <v>1955</v>
      </c>
      <c r="C1299" s="9" t="s">
        <v>1956</v>
      </c>
      <c r="D1299" s="9" t="s">
        <v>32</v>
      </c>
      <c r="E1299" s="9" t="s">
        <v>77</v>
      </c>
      <c r="F1299" s="9">
        <v>8000</v>
      </c>
      <c r="G1299" s="9">
        <f t="shared" si="28"/>
        <v>80000</v>
      </c>
      <c r="H1299" s="9">
        <v>10</v>
      </c>
      <c r="I1299" s="10"/>
    </row>
    <row r="1300" spans="1:9" ht="24" customHeight="1" x14ac:dyDescent="0.25">
      <c r="A1300" s="9">
        <v>4267</v>
      </c>
      <c r="B1300" s="9" t="s">
        <v>1957</v>
      </c>
      <c r="C1300" s="9" t="s">
        <v>1958</v>
      </c>
      <c r="D1300" s="9" t="s">
        <v>32</v>
      </c>
      <c r="E1300" s="9" t="s">
        <v>77</v>
      </c>
      <c r="F1300" s="9">
        <v>1800</v>
      </c>
      <c r="G1300" s="9">
        <f t="shared" si="28"/>
        <v>10800</v>
      </c>
      <c r="H1300" s="9">
        <v>6</v>
      </c>
      <c r="I1300" s="10"/>
    </row>
    <row r="1301" spans="1:9" ht="24" customHeight="1" x14ac:dyDescent="0.25">
      <c r="A1301" s="9">
        <v>4267</v>
      </c>
      <c r="B1301" s="9" t="s">
        <v>1959</v>
      </c>
      <c r="C1301" s="9" t="s">
        <v>1960</v>
      </c>
      <c r="D1301" s="9" t="s">
        <v>32</v>
      </c>
      <c r="E1301" s="9" t="s">
        <v>77</v>
      </c>
      <c r="F1301" s="9">
        <v>1500</v>
      </c>
      <c r="G1301" s="9">
        <f t="shared" si="28"/>
        <v>75000</v>
      </c>
      <c r="H1301" s="9">
        <v>50</v>
      </c>
      <c r="I1301" s="10"/>
    </row>
    <row r="1302" spans="1:9" ht="24" customHeight="1" x14ac:dyDescent="0.25">
      <c r="A1302" s="9">
        <v>4267</v>
      </c>
      <c r="B1302" s="9" t="s">
        <v>1961</v>
      </c>
      <c r="C1302" s="9" t="s">
        <v>1962</v>
      </c>
      <c r="D1302" s="9" t="s">
        <v>32</v>
      </c>
      <c r="E1302" s="9" t="s">
        <v>77</v>
      </c>
      <c r="F1302" s="9">
        <v>100</v>
      </c>
      <c r="G1302" s="9">
        <f t="shared" si="28"/>
        <v>5000</v>
      </c>
      <c r="H1302" s="9">
        <v>50</v>
      </c>
      <c r="I1302" s="10"/>
    </row>
    <row r="1303" spans="1:9" ht="24" customHeight="1" x14ac:dyDescent="0.25">
      <c r="A1303" s="9">
        <v>4267</v>
      </c>
      <c r="B1303" s="9" t="s">
        <v>1963</v>
      </c>
      <c r="C1303" s="9" t="s">
        <v>1964</v>
      </c>
      <c r="D1303" s="9" t="s">
        <v>32</v>
      </c>
      <c r="E1303" s="9" t="s">
        <v>77</v>
      </c>
      <c r="F1303" s="9">
        <v>1100</v>
      </c>
      <c r="G1303" s="9">
        <f>H1303*F1303</f>
        <v>28600</v>
      </c>
      <c r="H1303" s="9">
        <v>26</v>
      </c>
      <c r="I1303" s="10"/>
    </row>
    <row r="1304" spans="1:9" ht="24" customHeight="1" x14ac:dyDescent="0.25">
      <c r="A1304" s="9">
        <v>4267</v>
      </c>
      <c r="B1304" s="9" t="s">
        <v>2959</v>
      </c>
      <c r="C1304" s="9" t="s">
        <v>35</v>
      </c>
      <c r="D1304" s="9" t="s">
        <v>32</v>
      </c>
      <c r="E1304" s="9" t="s">
        <v>33</v>
      </c>
      <c r="F1304" s="9">
        <v>400</v>
      </c>
      <c r="G1304" s="9">
        <f>H1304*F1304</f>
        <v>192000</v>
      </c>
      <c r="H1304" s="9">
        <v>480</v>
      </c>
      <c r="I1304" s="10"/>
    </row>
    <row r="1305" spans="1:9" x14ac:dyDescent="0.25">
      <c r="A1305" s="20" t="s">
        <v>18</v>
      </c>
      <c r="B1305" s="21"/>
      <c r="C1305" s="21"/>
      <c r="D1305" s="21"/>
      <c r="E1305" s="21"/>
      <c r="F1305" s="21"/>
      <c r="G1305" s="21"/>
      <c r="H1305" s="22"/>
    </row>
    <row r="1306" spans="1:9" ht="24" customHeight="1" x14ac:dyDescent="0.25">
      <c r="A1306" s="9" t="s">
        <v>392</v>
      </c>
      <c r="B1306" s="9" t="s">
        <v>451</v>
      </c>
      <c r="C1306" s="9" t="s">
        <v>118</v>
      </c>
      <c r="D1306" s="9" t="s">
        <v>464</v>
      </c>
      <c r="E1306" s="9" t="s">
        <v>27</v>
      </c>
      <c r="F1306" s="9">
        <v>204600</v>
      </c>
      <c r="G1306" s="9">
        <v>204600</v>
      </c>
      <c r="H1306" s="9">
        <v>1</v>
      </c>
      <c r="I1306" s="10"/>
    </row>
    <row r="1307" spans="1:9" ht="24" customHeight="1" x14ac:dyDescent="0.25">
      <c r="A1307" s="9" t="s">
        <v>390</v>
      </c>
      <c r="B1307" s="9" t="s">
        <v>452</v>
      </c>
      <c r="C1307" s="9" t="s">
        <v>440</v>
      </c>
      <c r="D1307" s="9" t="s">
        <v>65</v>
      </c>
      <c r="E1307" s="9" t="s">
        <v>27</v>
      </c>
      <c r="F1307" s="9">
        <v>500000</v>
      </c>
      <c r="G1307" s="9">
        <v>500000</v>
      </c>
      <c r="H1307" s="9">
        <v>1</v>
      </c>
      <c r="I1307" s="10"/>
    </row>
    <row r="1308" spans="1:9" ht="24" customHeight="1" x14ac:dyDescent="0.25">
      <c r="A1308" s="9" t="s">
        <v>392</v>
      </c>
      <c r="B1308" s="9" t="s">
        <v>453</v>
      </c>
      <c r="C1308" s="9" t="s">
        <v>116</v>
      </c>
      <c r="D1308" s="9" t="s">
        <v>26</v>
      </c>
      <c r="E1308" s="9" t="s">
        <v>27</v>
      </c>
      <c r="F1308" s="9">
        <v>3000000</v>
      </c>
      <c r="G1308" s="9">
        <v>3000000</v>
      </c>
      <c r="H1308" s="9">
        <v>1</v>
      </c>
      <c r="I1308" s="10"/>
    </row>
    <row r="1309" spans="1:9" ht="24" customHeight="1" x14ac:dyDescent="0.25">
      <c r="A1309" s="9" t="s">
        <v>390</v>
      </c>
      <c r="B1309" s="9" t="s">
        <v>454</v>
      </c>
      <c r="C1309" s="9" t="s">
        <v>151</v>
      </c>
      <c r="D1309" s="9" t="s">
        <v>65</v>
      </c>
      <c r="E1309" s="9" t="s">
        <v>27</v>
      </c>
      <c r="F1309" s="9">
        <v>2100000</v>
      </c>
      <c r="G1309" s="9">
        <v>2100000</v>
      </c>
      <c r="H1309" s="9">
        <v>1</v>
      </c>
      <c r="I1309" s="10"/>
    </row>
    <row r="1310" spans="1:9" ht="24" customHeight="1" x14ac:dyDescent="0.25">
      <c r="A1310" s="9" t="s">
        <v>390</v>
      </c>
      <c r="B1310" s="9" t="s">
        <v>455</v>
      </c>
      <c r="C1310" s="9" t="s">
        <v>112</v>
      </c>
      <c r="D1310" s="9" t="s">
        <v>65</v>
      </c>
      <c r="E1310" s="9" t="s">
        <v>27</v>
      </c>
      <c r="F1310" s="9">
        <v>975000</v>
      </c>
      <c r="G1310" s="9">
        <v>975000</v>
      </c>
      <c r="H1310" s="9">
        <v>1</v>
      </c>
      <c r="I1310" s="10"/>
    </row>
    <row r="1311" spans="1:9" ht="24" customHeight="1" x14ac:dyDescent="0.25">
      <c r="A1311" s="9" t="s">
        <v>29</v>
      </c>
      <c r="B1311" s="9" t="s">
        <v>456</v>
      </c>
      <c r="C1311" s="9" t="s">
        <v>120</v>
      </c>
      <c r="D1311" s="9" t="s">
        <v>65</v>
      </c>
      <c r="E1311" s="9" t="s">
        <v>27</v>
      </c>
      <c r="F1311" s="9">
        <v>140000</v>
      </c>
      <c r="G1311" s="9">
        <v>140000</v>
      </c>
      <c r="H1311" s="9">
        <v>1</v>
      </c>
      <c r="I1311" s="10"/>
    </row>
    <row r="1312" spans="1:9" ht="24" customHeight="1" x14ac:dyDescent="0.25">
      <c r="A1312" s="9" t="s">
        <v>390</v>
      </c>
      <c r="B1312" s="9" t="s">
        <v>457</v>
      </c>
      <c r="C1312" s="9" t="s">
        <v>155</v>
      </c>
      <c r="D1312" s="9" t="s">
        <v>65</v>
      </c>
      <c r="E1312" s="9" t="s">
        <v>27</v>
      </c>
      <c r="F1312" s="9">
        <v>1000000</v>
      </c>
      <c r="G1312" s="9">
        <v>1000000</v>
      </c>
      <c r="H1312" s="9">
        <v>1</v>
      </c>
      <c r="I1312" s="10"/>
    </row>
    <row r="1313" spans="1:9" ht="24" customHeight="1" x14ac:dyDescent="0.25">
      <c r="A1313" s="9" t="s">
        <v>391</v>
      </c>
      <c r="B1313" s="9" t="s">
        <v>458</v>
      </c>
      <c r="C1313" s="9" t="s">
        <v>219</v>
      </c>
      <c r="D1313" s="9" t="s">
        <v>65</v>
      </c>
      <c r="E1313" s="9" t="s">
        <v>27</v>
      </c>
      <c r="F1313" s="9">
        <v>0</v>
      </c>
      <c r="G1313" s="9">
        <v>0</v>
      </c>
      <c r="H1313" s="9">
        <v>1</v>
      </c>
      <c r="I1313" s="10"/>
    </row>
    <row r="1314" spans="1:9" ht="24" customHeight="1" x14ac:dyDescent="0.25">
      <c r="A1314" s="9" t="s">
        <v>390</v>
      </c>
      <c r="B1314" s="9" t="s">
        <v>459</v>
      </c>
      <c r="C1314" s="9" t="s">
        <v>460</v>
      </c>
      <c r="D1314" s="9" t="s">
        <v>65</v>
      </c>
      <c r="E1314" s="9" t="s">
        <v>27</v>
      </c>
      <c r="F1314" s="9">
        <v>1500000</v>
      </c>
      <c r="G1314" s="9">
        <v>1500000</v>
      </c>
      <c r="H1314" s="9">
        <v>1</v>
      </c>
      <c r="I1314" s="10"/>
    </row>
    <row r="1315" spans="1:9" ht="24" customHeight="1" x14ac:dyDescent="0.25">
      <c r="A1315" s="9" t="s">
        <v>390</v>
      </c>
      <c r="B1315" s="9" t="s">
        <v>461</v>
      </c>
      <c r="C1315" s="9" t="s">
        <v>112</v>
      </c>
      <c r="D1315" s="9" t="s">
        <v>65</v>
      </c>
      <c r="E1315" s="9" t="s">
        <v>27</v>
      </c>
      <c r="F1315" s="9">
        <v>0</v>
      </c>
      <c r="G1315" s="9">
        <v>0</v>
      </c>
      <c r="H1315" s="9">
        <v>1</v>
      </c>
      <c r="I1315" s="10"/>
    </row>
    <row r="1316" spans="1:9" ht="24" customHeight="1" x14ac:dyDescent="0.25">
      <c r="A1316" s="9" t="s">
        <v>392</v>
      </c>
      <c r="B1316" s="9" t="s">
        <v>462</v>
      </c>
      <c r="C1316" s="9" t="s">
        <v>176</v>
      </c>
      <c r="D1316" s="9" t="s">
        <v>464</v>
      </c>
      <c r="E1316" s="9" t="s">
        <v>27</v>
      </c>
      <c r="F1316" s="9">
        <v>2427600</v>
      </c>
      <c r="G1316" s="9">
        <v>2427600</v>
      </c>
      <c r="H1316" s="9">
        <v>1</v>
      </c>
      <c r="I1316" s="10"/>
    </row>
    <row r="1317" spans="1:9" ht="24" customHeight="1" x14ac:dyDescent="0.25">
      <c r="A1317" s="9" t="s">
        <v>390</v>
      </c>
      <c r="B1317" s="9" t="s">
        <v>463</v>
      </c>
      <c r="C1317" s="9" t="s">
        <v>112</v>
      </c>
      <c r="D1317" s="9" t="s">
        <v>65</v>
      </c>
      <c r="E1317" s="9" t="s">
        <v>27</v>
      </c>
      <c r="F1317" s="9">
        <v>0</v>
      </c>
      <c r="G1317" s="9">
        <v>0</v>
      </c>
      <c r="H1317" s="9">
        <v>1</v>
      </c>
      <c r="I1317" s="10"/>
    </row>
    <row r="1318" spans="1:9" ht="24" customHeight="1" x14ac:dyDescent="0.25">
      <c r="A1318" s="9">
        <v>4232</v>
      </c>
      <c r="B1318" s="9" t="s">
        <v>472</v>
      </c>
      <c r="C1318" s="9" t="s">
        <v>473</v>
      </c>
      <c r="D1318" s="9" t="s">
        <v>65</v>
      </c>
      <c r="E1318" s="9" t="s">
        <v>27</v>
      </c>
      <c r="F1318" s="9">
        <v>0</v>
      </c>
      <c r="G1318" s="9">
        <v>0</v>
      </c>
      <c r="H1318" s="9">
        <v>1</v>
      </c>
      <c r="I1318" s="10"/>
    </row>
    <row r="1319" spans="1:9" ht="24" customHeight="1" x14ac:dyDescent="0.25">
      <c r="A1319" s="9">
        <v>4232</v>
      </c>
      <c r="B1319" s="9" t="s">
        <v>474</v>
      </c>
      <c r="C1319" s="9" t="s">
        <v>418</v>
      </c>
      <c r="D1319" s="9" t="s">
        <v>26</v>
      </c>
      <c r="E1319" s="9" t="s">
        <v>27</v>
      </c>
      <c r="F1319" s="9">
        <v>590400</v>
      </c>
      <c r="G1319" s="9">
        <v>590400</v>
      </c>
      <c r="H1319" s="9">
        <v>1</v>
      </c>
      <c r="I1319" s="10"/>
    </row>
    <row r="1320" spans="1:9" ht="24" customHeight="1" x14ac:dyDescent="0.25">
      <c r="A1320" s="9">
        <v>4241</v>
      </c>
      <c r="B1320" s="9" t="s">
        <v>542</v>
      </c>
      <c r="C1320" s="9" t="s">
        <v>122</v>
      </c>
      <c r="D1320" s="9" t="s">
        <v>26</v>
      </c>
      <c r="E1320" s="9" t="s">
        <v>27</v>
      </c>
      <c r="F1320" s="9">
        <v>0</v>
      </c>
      <c r="G1320" s="9">
        <v>0</v>
      </c>
      <c r="H1320" s="9">
        <v>1</v>
      </c>
      <c r="I1320" s="10"/>
    </row>
    <row r="1321" spans="1:9" ht="24" customHeight="1" x14ac:dyDescent="0.25">
      <c r="A1321" s="9">
        <v>4241</v>
      </c>
      <c r="B1321" s="9" t="s">
        <v>1043</v>
      </c>
      <c r="C1321" s="9" t="s">
        <v>219</v>
      </c>
      <c r="D1321" s="9" t="s">
        <v>65</v>
      </c>
      <c r="E1321" s="9" t="s">
        <v>27</v>
      </c>
      <c r="F1321" s="9">
        <v>495000</v>
      </c>
      <c r="G1321" s="9">
        <v>495000</v>
      </c>
      <c r="H1321" s="9">
        <v>1</v>
      </c>
      <c r="I1321" s="10"/>
    </row>
    <row r="1322" spans="1:9" ht="24" customHeight="1" x14ac:dyDescent="0.25">
      <c r="A1322" s="9">
        <v>4241</v>
      </c>
      <c r="B1322" s="9" t="s">
        <v>1848</v>
      </c>
      <c r="C1322" s="9" t="s">
        <v>122</v>
      </c>
      <c r="D1322" s="9" t="s">
        <v>26</v>
      </c>
      <c r="E1322" s="9" t="s">
        <v>27</v>
      </c>
      <c r="F1322" s="9">
        <v>131000</v>
      </c>
      <c r="G1322" s="9">
        <v>131000</v>
      </c>
      <c r="H1322" s="9">
        <v>1</v>
      </c>
      <c r="I1322" s="10"/>
    </row>
    <row r="1323" spans="1:9" ht="24" customHeight="1" x14ac:dyDescent="0.25">
      <c r="A1323" s="9">
        <v>4241</v>
      </c>
      <c r="B1323" s="9" t="s">
        <v>2727</v>
      </c>
      <c r="C1323" s="9" t="s">
        <v>206</v>
      </c>
      <c r="D1323" s="9" t="s">
        <v>65</v>
      </c>
      <c r="E1323" s="9" t="s">
        <v>27</v>
      </c>
      <c r="F1323" s="9">
        <v>360000</v>
      </c>
      <c r="G1323" s="9">
        <v>360000</v>
      </c>
      <c r="H1323" s="9" t="s">
        <v>83</v>
      </c>
      <c r="I1323" s="10"/>
    </row>
    <row r="1324" spans="1:9" x14ac:dyDescent="0.25">
      <c r="A1324" s="23" t="s">
        <v>60</v>
      </c>
      <c r="B1324" s="24"/>
      <c r="C1324" s="24"/>
      <c r="D1324" s="24"/>
      <c r="E1324" s="24"/>
      <c r="F1324" s="24"/>
      <c r="G1324" s="24"/>
      <c r="H1324" s="24"/>
    </row>
    <row r="1325" spans="1:9" x14ac:dyDescent="0.25">
      <c r="A1325" s="20" t="s">
        <v>40</v>
      </c>
      <c r="B1325" s="21"/>
      <c r="C1325" s="21"/>
      <c r="D1325" s="21"/>
      <c r="E1325" s="21"/>
      <c r="F1325" s="21"/>
      <c r="G1325" s="21"/>
      <c r="H1325" s="22"/>
    </row>
    <row r="1326" spans="1:9" ht="24" customHeight="1" x14ac:dyDescent="0.25">
      <c r="A1326" s="9">
        <v>5134</v>
      </c>
      <c r="B1326" s="9" t="s">
        <v>1217</v>
      </c>
      <c r="C1326" s="9" t="s">
        <v>62</v>
      </c>
      <c r="D1326" s="9" t="s">
        <v>65</v>
      </c>
      <c r="E1326" s="9" t="s">
        <v>27</v>
      </c>
      <c r="F1326" s="9">
        <v>0</v>
      </c>
      <c r="G1326" s="9">
        <v>0</v>
      </c>
      <c r="H1326" s="9">
        <v>1</v>
      </c>
      <c r="I1326" s="10"/>
    </row>
    <row r="1327" spans="1:9" ht="24" customHeight="1" x14ac:dyDescent="0.25">
      <c r="A1327" s="9">
        <v>5134</v>
      </c>
      <c r="B1327" s="9" t="s">
        <v>1218</v>
      </c>
      <c r="C1327" s="9" t="s">
        <v>62</v>
      </c>
      <c r="D1327" s="9" t="s">
        <v>65</v>
      </c>
      <c r="E1327" s="9" t="s">
        <v>27</v>
      </c>
      <c r="F1327" s="9">
        <v>0</v>
      </c>
      <c r="G1327" s="9">
        <v>0</v>
      </c>
      <c r="H1327" s="9">
        <v>1</v>
      </c>
      <c r="I1327" s="10"/>
    </row>
    <row r="1328" spans="1:9" ht="24" customHeight="1" x14ac:dyDescent="0.25">
      <c r="A1328" s="9">
        <v>5134</v>
      </c>
      <c r="B1328" s="9" t="s">
        <v>1219</v>
      </c>
      <c r="C1328" s="9" t="s">
        <v>62</v>
      </c>
      <c r="D1328" s="9" t="s">
        <v>65</v>
      </c>
      <c r="E1328" s="9" t="s">
        <v>27</v>
      </c>
      <c r="F1328" s="9">
        <v>0</v>
      </c>
      <c r="G1328" s="9">
        <v>0</v>
      </c>
      <c r="H1328" s="9">
        <v>1</v>
      </c>
      <c r="I1328" s="10"/>
    </row>
    <row r="1329" spans="1:9" ht="24" customHeight="1" x14ac:dyDescent="0.25">
      <c r="A1329" s="9">
        <v>5134</v>
      </c>
      <c r="B1329" s="9" t="s">
        <v>1220</v>
      </c>
      <c r="C1329" s="9" t="s">
        <v>62</v>
      </c>
      <c r="D1329" s="9" t="s">
        <v>65</v>
      </c>
      <c r="E1329" s="9" t="s">
        <v>27</v>
      </c>
      <c r="F1329" s="9">
        <v>0</v>
      </c>
      <c r="G1329" s="9">
        <v>0</v>
      </c>
      <c r="H1329" s="9">
        <v>1</v>
      </c>
      <c r="I1329" s="10"/>
    </row>
    <row r="1330" spans="1:9" ht="24" customHeight="1" x14ac:dyDescent="0.25">
      <c r="A1330" s="9">
        <v>5134</v>
      </c>
      <c r="B1330" s="9" t="s">
        <v>1258</v>
      </c>
      <c r="C1330" s="9" t="s">
        <v>62</v>
      </c>
      <c r="D1330" s="9" t="s">
        <v>65</v>
      </c>
      <c r="E1330" s="9" t="s">
        <v>27</v>
      </c>
      <c r="F1330" s="9">
        <v>1600000</v>
      </c>
      <c r="G1330" s="9">
        <v>1600000</v>
      </c>
      <c r="H1330" s="9">
        <v>1</v>
      </c>
      <c r="I1330" s="10"/>
    </row>
    <row r="1331" spans="1:9" ht="24" customHeight="1" x14ac:dyDescent="0.25">
      <c r="A1331" s="9">
        <v>5134</v>
      </c>
      <c r="B1331" s="9" t="s">
        <v>1259</v>
      </c>
      <c r="C1331" s="9" t="s">
        <v>62</v>
      </c>
      <c r="D1331" s="9" t="s">
        <v>65</v>
      </c>
      <c r="E1331" s="9" t="s">
        <v>27</v>
      </c>
      <c r="F1331" s="9">
        <v>215000</v>
      </c>
      <c r="G1331" s="9">
        <v>215000</v>
      </c>
      <c r="H1331" s="9">
        <v>1</v>
      </c>
      <c r="I1331" s="10"/>
    </row>
    <row r="1332" spans="1:9" ht="24" customHeight="1" x14ac:dyDescent="0.25">
      <c r="A1332" s="9">
        <v>5134</v>
      </c>
      <c r="B1332" s="9" t="s">
        <v>1343</v>
      </c>
      <c r="C1332" s="9" t="s">
        <v>62</v>
      </c>
      <c r="D1332" s="9" t="s">
        <v>65</v>
      </c>
      <c r="E1332" s="9" t="s">
        <v>27</v>
      </c>
      <c r="F1332" s="9">
        <v>440000</v>
      </c>
      <c r="G1332" s="9">
        <v>440000</v>
      </c>
      <c r="H1332" s="9">
        <v>1</v>
      </c>
      <c r="I1332" s="10"/>
    </row>
    <row r="1333" spans="1:9" ht="24" customHeight="1" x14ac:dyDescent="0.25">
      <c r="A1333" s="9">
        <v>5134</v>
      </c>
      <c r="B1333" s="9" t="s">
        <v>1344</v>
      </c>
      <c r="C1333" s="9" t="s">
        <v>62</v>
      </c>
      <c r="D1333" s="9" t="s">
        <v>65</v>
      </c>
      <c r="E1333" s="9" t="s">
        <v>27</v>
      </c>
      <c r="F1333" s="9">
        <v>390000</v>
      </c>
      <c r="G1333" s="9">
        <v>390000</v>
      </c>
      <c r="H1333" s="9">
        <v>1</v>
      </c>
      <c r="I1333" s="10"/>
    </row>
    <row r="1334" spans="1:9" ht="24" customHeight="1" x14ac:dyDescent="0.25">
      <c r="A1334" s="9">
        <v>5134</v>
      </c>
      <c r="B1334" s="9" t="s">
        <v>1345</v>
      </c>
      <c r="C1334" s="9" t="s">
        <v>62</v>
      </c>
      <c r="D1334" s="9" t="s">
        <v>65</v>
      </c>
      <c r="E1334" s="9" t="s">
        <v>27</v>
      </c>
      <c r="F1334" s="9">
        <v>560000</v>
      </c>
      <c r="G1334" s="9">
        <v>560000</v>
      </c>
      <c r="H1334" s="9">
        <v>1</v>
      </c>
      <c r="I1334" s="10"/>
    </row>
    <row r="1335" spans="1:9" ht="24" customHeight="1" x14ac:dyDescent="0.25">
      <c r="A1335" s="9">
        <v>5134</v>
      </c>
      <c r="B1335" s="9" t="s">
        <v>1346</v>
      </c>
      <c r="C1335" s="9" t="s">
        <v>62</v>
      </c>
      <c r="D1335" s="9" t="s">
        <v>65</v>
      </c>
      <c r="E1335" s="9" t="s">
        <v>27</v>
      </c>
      <c r="F1335" s="9">
        <v>410000</v>
      </c>
      <c r="G1335" s="9">
        <v>410000</v>
      </c>
      <c r="H1335" s="9">
        <v>1</v>
      </c>
      <c r="I1335" s="10"/>
    </row>
    <row r="1336" spans="1:9" x14ac:dyDescent="0.25">
      <c r="A1336" s="20" t="s">
        <v>18</v>
      </c>
      <c r="B1336" s="21"/>
      <c r="C1336" s="21"/>
      <c r="D1336" s="21"/>
      <c r="E1336" s="21"/>
      <c r="F1336" s="21"/>
      <c r="G1336" s="21"/>
      <c r="H1336" s="22"/>
    </row>
    <row r="1337" spans="1:9" ht="24" customHeight="1" x14ac:dyDescent="0.25">
      <c r="A1337" s="9">
        <v>5134</v>
      </c>
      <c r="B1337" s="9" t="s">
        <v>1221</v>
      </c>
      <c r="C1337" s="9" t="s">
        <v>1222</v>
      </c>
      <c r="D1337" s="9" t="s">
        <v>65</v>
      </c>
      <c r="E1337" s="9" t="s">
        <v>27</v>
      </c>
      <c r="F1337" s="9">
        <v>0</v>
      </c>
      <c r="G1337" s="9">
        <v>0</v>
      </c>
      <c r="H1337" s="9">
        <v>1</v>
      </c>
      <c r="I1337" s="10"/>
    </row>
    <row r="1338" spans="1:9" ht="24" customHeight="1" x14ac:dyDescent="0.25">
      <c r="A1338" s="9">
        <v>5134</v>
      </c>
      <c r="B1338" s="9" t="s">
        <v>1223</v>
      </c>
      <c r="C1338" s="9" t="s">
        <v>206</v>
      </c>
      <c r="D1338" s="9" t="s">
        <v>65</v>
      </c>
      <c r="E1338" s="9" t="s">
        <v>27</v>
      </c>
      <c r="F1338" s="9">
        <v>0</v>
      </c>
      <c r="G1338" s="9">
        <v>0</v>
      </c>
      <c r="H1338" s="9">
        <v>1</v>
      </c>
      <c r="I1338" s="10"/>
    </row>
    <row r="1339" spans="1:9" ht="24" customHeight="1" x14ac:dyDescent="0.25">
      <c r="A1339" s="9">
        <v>5134</v>
      </c>
      <c r="B1339" s="9" t="s">
        <v>1347</v>
      </c>
      <c r="C1339" s="9" t="s">
        <v>1222</v>
      </c>
      <c r="D1339" s="9" t="s">
        <v>65</v>
      </c>
      <c r="E1339" s="9" t="s">
        <v>27</v>
      </c>
      <c r="F1339" s="9">
        <v>3000000</v>
      </c>
      <c r="G1339" s="9">
        <v>3000000</v>
      </c>
      <c r="H1339" s="9">
        <v>1</v>
      </c>
      <c r="I1339" s="10"/>
    </row>
    <row r="1340" spans="1:9" ht="24" customHeight="1" x14ac:dyDescent="0.25">
      <c r="A1340" s="9">
        <v>5134</v>
      </c>
      <c r="B1340" s="9" t="s">
        <v>1348</v>
      </c>
      <c r="C1340" s="9" t="s">
        <v>206</v>
      </c>
      <c r="D1340" s="9" t="s">
        <v>65</v>
      </c>
      <c r="E1340" s="9" t="s">
        <v>27</v>
      </c>
      <c r="F1340" s="9">
        <v>774000</v>
      </c>
      <c r="G1340" s="9">
        <v>774000</v>
      </c>
      <c r="H1340" s="9">
        <v>1</v>
      </c>
      <c r="I1340" s="10"/>
    </row>
    <row r="1341" spans="1:9" x14ac:dyDescent="0.25">
      <c r="A1341" s="23" t="s">
        <v>944</v>
      </c>
      <c r="B1341" s="24"/>
      <c r="C1341" s="24"/>
      <c r="D1341" s="24"/>
      <c r="E1341" s="24"/>
      <c r="F1341" s="24"/>
      <c r="G1341" s="24"/>
      <c r="H1341" s="24"/>
    </row>
    <row r="1342" spans="1:9" x14ac:dyDescent="0.25">
      <c r="A1342" s="20" t="s">
        <v>40</v>
      </c>
      <c r="B1342" s="21"/>
      <c r="C1342" s="21"/>
      <c r="D1342" s="21"/>
      <c r="E1342" s="21"/>
      <c r="F1342" s="21"/>
      <c r="G1342" s="21"/>
      <c r="H1342" s="22"/>
    </row>
    <row r="1343" spans="1:9" ht="24" customHeight="1" x14ac:dyDescent="0.25">
      <c r="A1343" s="9">
        <v>5113</v>
      </c>
      <c r="B1343" s="9" t="s">
        <v>1349</v>
      </c>
      <c r="C1343" s="9" t="s">
        <v>101</v>
      </c>
      <c r="D1343" s="9" t="s">
        <v>1350</v>
      </c>
      <c r="E1343" s="9" t="s">
        <v>27</v>
      </c>
      <c r="F1343" s="9">
        <v>85138901</v>
      </c>
      <c r="G1343" s="9">
        <v>85138901</v>
      </c>
      <c r="H1343" s="9">
        <v>1</v>
      </c>
      <c r="I1343" s="10"/>
    </row>
    <row r="1344" spans="1:9" x14ac:dyDescent="0.25">
      <c r="A1344" s="23" t="s">
        <v>749</v>
      </c>
      <c r="B1344" s="24"/>
      <c r="C1344" s="24"/>
      <c r="D1344" s="24"/>
      <c r="E1344" s="24"/>
      <c r="F1344" s="24"/>
      <c r="G1344" s="24"/>
      <c r="H1344" s="24"/>
    </row>
    <row r="1345" spans="1:9" x14ac:dyDescent="0.25">
      <c r="A1345" s="20" t="s">
        <v>40</v>
      </c>
      <c r="B1345" s="21"/>
      <c r="C1345" s="21"/>
      <c r="D1345" s="21"/>
      <c r="E1345" s="21"/>
      <c r="F1345" s="21"/>
      <c r="G1345" s="21"/>
      <c r="H1345" s="22"/>
    </row>
    <row r="1346" spans="1:9" ht="24" customHeight="1" x14ac:dyDescent="0.25">
      <c r="A1346" s="9">
        <v>4251</v>
      </c>
      <c r="B1346" s="9" t="s">
        <v>992</v>
      </c>
      <c r="C1346" s="9" t="s">
        <v>42</v>
      </c>
      <c r="D1346" s="9" t="s">
        <v>48</v>
      </c>
      <c r="E1346" s="9" t="s">
        <v>27</v>
      </c>
      <c r="F1346" s="9">
        <v>115068000</v>
      </c>
      <c r="G1346" s="9">
        <v>115068000</v>
      </c>
      <c r="H1346" s="9">
        <v>1</v>
      </c>
      <c r="I1346" s="10"/>
    </row>
    <row r="1347" spans="1:9" x14ac:dyDescent="0.25">
      <c r="A1347" s="20" t="s">
        <v>18</v>
      </c>
      <c r="B1347" s="21"/>
      <c r="C1347" s="21"/>
      <c r="D1347" s="21"/>
      <c r="E1347" s="21"/>
      <c r="F1347" s="21"/>
      <c r="G1347" s="21"/>
      <c r="H1347" s="22"/>
    </row>
    <row r="1348" spans="1:9" ht="24" customHeight="1" x14ac:dyDescent="0.25">
      <c r="A1348" s="9">
        <v>4251</v>
      </c>
      <c r="B1348" s="9" t="s">
        <v>993</v>
      </c>
      <c r="C1348" s="9" t="s">
        <v>50</v>
      </c>
      <c r="D1348" s="9" t="s">
        <v>48</v>
      </c>
      <c r="E1348" s="9" t="s">
        <v>27</v>
      </c>
      <c r="F1348" s="9">
        <v>390000</v>
      </c>
      <c r="G1348" s="9">
        <v>390000</v>
      </c>
      <c r="H1348" s="9">
        <v>1</v>
      </c>
      <c r="I1348" s="10"/>
    </row>
    <row r="1349" spans="1:9" x14ac:dyDescent="0.25">
      <c r="A1349" s="23" t="s">
        <v>475</v>
      </c>
      <c r="B1349" s="24"/>
      <c r="C1349" s="24"/>
      <c r="D1349" s="24"/>
      <c r="E1349" s="24"/>
      <c r="F1349" s="24"/>
      <c r="G1349" s="24"/>
      <c r="H1349" s="24"/>
    </row>
    <row r="1350" spans="1:9" x14ac:dyDescent="0.25">
      <c r="A1350" s="20" t="s">
        <v>18</v>
      </c>
      <c r="B1350" s="21"/>
      <c r="C1350" s="21"/>
      <c r="D1350" s="21"/>
      <c r="E1350" s="21"/>
      <c r="F1350" s="21"/>
      <c r="G1350" s="21"/>
      <c r="H1350" s="22"/>
    </row>
    <row r="1351" spans="1:9" ht="24" customHeight="1" x14ac:dyDescent="0.25">
      <c r="A1351" s="9">
        <v>5129</v>
      </c>
      <c r="B1351" s="9" t="s">
        <v>476</v>
      </c>
      <c r="C1351" s="9" t="s">
        <v>477</v>
      </c>
      <c r="D1351" s="9" t="s">
        <v>65</v>
      </c>
      <c r="E1351" s="9" t="s">
        <v>27</v>
      </c>
      <c r="F1351" s="9">
        <v>2000000</v>
      </c>
      <c r="G1351" s="9">
        <v>2000000</v>
      </c>
      <c r="H1351" s="9">
        <v>1</v>
      </c>
      <c r="I1351" s="10"/>
    </row>
    <row r="1352" spans="1:9" ht="24" customHeight="1" x14ac:dyDescent="0.25">
      <c r="A1352" s="9">
        <v>5129</v>
      </c>
      <c r="B1352" s="9" t="s">
        <v>478</v>
      </c>
      <c r="C1352" s="9" t="s">
        <v>477</v>
      </c>
      <c r="D1352" s="9" t="s">
        <v>65</v>
      </c>
      <c r="E1352" s="9" t="s">
        <v>27</v>
      </c>
      <c r="F1352" s="9">
        <v>6990000</v>
      </c>
      <c r="G1352" s="9">
        <v>6990000</v>
      </c>
      <c r="H1352" s="9">
        <v>1</v>
      </c>
      <c r="I1352" s="10"/>
    </row>
    <row r="1353" spans="1:9" x14ac:dyDescent="0.25">
      <c r="A1353" s="23" t="s">
        <v>1264</v>
      </c>
      <c r="B1353" s="24"/>
      <c r="C1353" s="24"/>
      <c r="D1353" s="24"/>
      <c r="E1353" s="24"/>
      <c r="F1353" s="24"/>
      <c r="G1353" s="24"/>
      <c r="H1353" s="24"/>
    </row>
    <row r="1354" spans="1:9" x14ac:dyDescent="0.25">
      <c r="A1354" s="20" t="s">
        <v>40</v>
      </c>
      <c r="B1354" s="21"/>
      <c r="C1354" s="21"/>
      <c r="D1354" s="21"/>
      <c r="E1354" s="21"/>
      <c r="F1354" s="21"/>
      <c r="G1354" s="21"/>
      <c r="H1354" s="22"/>
    </row>
    <row r="1355" spans="1:9" ht="24" customHeight="1" x14ac:dyDescent="0.25">
      <c r="A1355" s="9">
        <v>5113</v>
      </c>
      <c r="B1355" s="9" t="s">
        <v>1265</v>
      </c>
      <c r="C1355" s="9" t="s">
        <v>1266</v>
      </c>
      <c r="D1355" s="9" t="s">
        <v>65</v>
      </c>
      <c r="E1355" s="9" t="s">
        <v>27</v>
      </c>
      <c r="F1355" s="9">
        <v>21796090</v>
      </c>
      <c r="G1355" s="9">
        <v>21796090</v>
      </c>
      <c r="H1355" s="9">
        <v>1</v>
      </c>
      <c r="I1355" s="10"/>
    </row>
    <row r="1356" spans="1:9" x14ac:dyDescent="0.25">
      <c r="A1356" s="20" t="s">
        <v>18</v>
      </c>
      <c r="B1356" s="21"/>
      <c r="C1356" s="21"/>
      <c r="D1356" s="21"/>
      <c r="E1356" s="21"/>
      <c r="F1356" s="21"/>
      <c r="G1356" s="21"/>
      <c r="H1356" s="22"/>
    </row>
    <row r="1357" spans="1:9" ht="24" customHeight="1" x14ac:dyDescent="0.25">
      <c r="A1357" s="9">
        <v>5113</v>
      </c>
      <c r="B1357" s="9" t="s">
        <v>1267</v>
      </c>
      <c r="C1357" s="9" t="s">
        <v>50</v>
      </c>
      <c r="D1357" s="9" t="s">
        <v>65</v>
      </c>
      <c r="E1357" s="9" t="s">
        <v>27</v>
      </c>
      <c r="F1357" s="9">
        <v>426768</v>
      </c>
      <c r="G1357" s="9">
        <v>426768</v>
      </c>
      <c r="H1357" s="9">
        <v>1</v>
      </c>
      <c r="I1357" s="10"/>
    </row>
    <row r="1358" spans="1:9" ht="24" customHeight="1" x14ac:dyDescent="0.25">
      <c r="A1358" s="9">
        <v>5113</v>
      </c>
      <c r="B1358" s="9" t="s">
        <v>3823</v>
      </c>
      <c r="C1358" s="9" t="s">
        <v>332</v>
      </c>
      <c r="D1358" s="9" t="s">
        <v>26</v>
      </c>
      <c r="E1358" s="9" t="s">
        <v>27</v>
      </c>
      <c r="F1358" s="9">
        <v>128028</v>
      </c>
      <c r="G1358" s="9">
        <v>128028</v>
      </c>
      <c r="H1358" s="9">
        <v>1</v>
      </c>
      <c r="I1358" s="10"/>
    </row>
    <row r="1359" spans="1:9" x14ac:dyDescent="0.25">
      <c r="A1359" s="23" t="s">
        <v>1337</v>
      </c>
      <c r="B1359" s="24"/>
      <c r="C1359" s="24"/>
      <c r="D1359" s="24"/>
      <c r="E1359" s="24"/>
      <c r="F1359" s="24"/>
      <c r="G1359" s="24"/>
      <c r="H1359" s="24"/>
    </row>
    <row r="1360" spans="1:9" x14ac:dyDescent="0.25">
      <c r="A1360" s="20" t="s">
        <v>40</v>
      </c>
      <c r="B1360" s="21"/>
      <c r="C1360" s="21"/>
      <c r="D1360" s="21"/>
      <c r="E1360" s="21"/>
      <c r="F1360" s="21"/>
      <c r="G1360" s="21"/>
      <c r="H1360" s="22"/>
    </row>
    <row r="1361" spans="1:9" ht="24" customHeight="1" x14ac:dyDescent="0.25">
      <c r="A1361" s="9">
        <v>4861</v>
      </c>
      <c r="B1361" s="9" t="s">
        <v>1338</v>
      </c>
      <c r="C1361" s="9" t="s">
        <v>211</v>
      </c>
      <c r="D1361" s="9" t="s">
        <v>65</v>
      </c>
      <c r="E1361" s="9" t="s">
        <v>27</v>
      </c>
      <c r="F1361" s="9">
        <v>13000000</v>
      </c>
      <c r="G1361" s="9">
        <v>13000000</v>
      </c>
      <c r="H1361" s="9">
        <v>1</v>
      </c>
      <c r="I1361" s="10"/>
    </row>
    <row r="1362" spans="1:9" x14ac:dyDescent="0.25">
      <c r="A1362" s="23" t="s">
        <v>99</v>
      </c>
      <c r="B1362" s="24"/>
      <c r="C1362" s="24"/>
      <c r="D1362" s="24"/>
      <c r="E1362" s="24"/>
      <c r="F1362" s="24"/>
      <c r="G1362" s="24"/>
      <c r="H1362" s="24"/>
    </row>
    <row r="1363" spans="1:9" x14ac:dyDescent="0.25">
      <c r="A1363" s="20" t="s">
        <v>40</v>
      </c>
      <c r="B1363" s="21"/>
      <c r="C1363" s="21"/>
      <c r="D1363" s="21"/>
      <c r="E1363" s="21"/>
      <c r="F1363" s="21"/>
      <c r="G1363" s="21"/>
      <c r="H1363" s="22"/>
    </row>
    <row r="1364" spans="1:9" ht="24" customHeight="1" x14ac:dyDescent="0.25">
      <c r="A1364" s="9">
        <v>4861</v>
      </c>
      <c r="B1364" s="9" t="s">
        <v>496</v>
      </c>
      <c r="C1364" s="9" t="s">
        <v>101</v>
      </c>
      <c r="D1364" s="9" t="s">
        <v>65</v>
      </c>
      <c r="E1364" s="9" t="s">
        <v>27</v>
      </c>
      <c r="F1364" s="9">
        <v>34300000</v>
      </c>
      <c r="G1364" s="9">
        <v>34300000</v>
      </c>
      <c r="H1364" s="9">
        <v>1</v>
      </c>
      <c r="I1364" s="10"/>
    </row>
    <row r="1365" spans="1:9" x14ac:dyDescent="0.25">
      <c r="A1365" s="20" t="s">
        <v>18</v>
      </c>
      <c r="B1365" s="21"/>
      <c r="C1365" s="21"/>
      <c r="D1365" s="21"/>
      <c r="E1365" s="21"/>
      <c r="F1365" s="21"/>
      <c r="G1365" s="21"/>
      <c r="H1365" s="22"/>
    </row>
    <row r="1366" spans="1:9" ht="24" customHeight="1" x14ac:dyDescent="0.25">
      <c r="A1366" s="9">
        <v>4861</v>
      </c>
      <c r="B1366" s="9" t="s">
        <v>497</v>
      </c>
      <c r="C1366" s="9" t="s">
        <v>104</v>
      </c>
      <c r="D1366" s="9" t="s">
        <v>65</v>
      </c>
      <c r="E1366" s="9" t="s">
        <v>27</v>
      </c>
      <c r="F1366" s="9">
        <v>35000000</v>
      </c>
      <c r="G1366" s="9">
        <v>35000000</v>
      </c>
      <c r="H1366" s="9">
        <v>1</v>
      </c>
      <c r="I1366" s="10"/>
    </row>
    <row r="1367" spans="1:9" ht="24" customHeight="1" x14ac:dyDescent="0.25">
      <c r="A1367" s="9">
        <v>4861</v>
      </c>
      <c r="B1367" s="9" t="s">
        <v>498</v>
      </c>
      <c r="C1367" s="9" t="s">
        <v>50</v>
      </c>
      <c r="D1367" s="9" t="s">
        <v>65</v>
      </c>
      <c r="E1367" s="9" t="s">
        <v>27</v>
      </c>
      <c r="F1367" s="9">
        <v>360000</v>
      </c>
      <c r="G1367" s="9">
        <v>360000</v>
      </c>
      <c r="H1367" s="9">
        <v>1</v>
      </c>
      <c r="I1367" s="10"/>
    </row>
    <row r="1368" spans="1:9" x14ac:dyDescent="0.25">
      <c r="A1368" s="23" t="s">
        <v>494</v>
      </c>
      <c r="B1368" s="24"/>
      <c r="C1368" s="24"/>
      <c r="D1368" s="24"/>
      <c r="E1368" s="24"/>
      <c r="F1368" s="24"/>
      <c r="G1368" s="24"/>
      <c r="H1368" s="24"/>
    </row>
    <row r="1369" spans="1:9" x14ac:dyDescent="0.25">
      <c r="A1369" s="20" t="s">
        <v>18</v>
      </c>
      <c r="B1369" s="21"/>
      <c r="C1369" s="21"/>
      <c r="D1369" s="21"/>
      <c r="E1369" s="21"/>
      <c r="F1369" s="21"/>
      <c r="G1369" s="21"/>
      <c r="H1369" s="22"/>
    </row>
    <row r="1370" spans="1:9" ht="24" customHeight="1" x14ac:dyDescent="0.25">
      <c r="A1370" s="9">
        <v>4213</v>
      </c>
      <c r="B1370" s="9" t="s">
        <v>495</v>
      </c>
      <c r="C1370" s="9" t="s">
        <v>120</v>
      </c>
      <c r="D1370" s="9" t="s">
        <v>65</v>
      </c>
      <c r="E1370" s="9" t="s">
        <v>27</v>
      </c>
      <c r="F1370" s="9">
        <v>3900000</v>
      </c>
      <c r="G1370" s="9">
        <v>3900000</v>
      </c>
      <c r="H1370" s="9">
        <v>1</v>
      </c>
      <c r="I1370" s="10"/>
    </row>
    <row r="1371" spans="1:9" x14ac:dyDescent="0.25">
      <c r="A1371" s="23" t="s">
        <v>479</v>
      </c>
      <c r="B1371" s="24"/>
      <c r="C1371" s="24"/>
      <c r="D1371" s="24"/>
      <c r="E1371" s="24"/>
      <c r="F1371" s="24"/>
      <c r="G1371" s="24"/>
      <c r="H1371" s="24"/>
    </row>
    <row r="1372" spans="1:9" x14ac:dyDescent="0.25">
      <c r="A1372" s="20" t="s">
        <v>18</v>
      </c>
      <c r="B1372" s="21"/>
      <c r="C1372" s="21"/>
      <c r="D1372" s="21"/>
      <c r="E1372" s="21"/>
      <c r="F1372" s="21"/>
      <c r="G1372" s="21"/>
      <c r="H1372" s="22"/>
    </row>
    <row r="1373" spans="1:9" ht="24" customHeight="1" x14ac:dyDescent="0.25">
      <c r="A1373" s="9">
        <v>4213</v>
      </c>
      <c r="B1373" s="9" t="s">
        <v>480</v>
      </c>
      <c r="C1373" s="9" t="s">
        <v>481</v>
      </c>
      <c r="D1373" s="9" t="s">
        <v>65</v>
      </c>
      <c r="E1373" s="9" t="s">
        <v>27</v>
      </c>
      <c r="F1373" s="9">
        <v>1993616.7</v>
      </c>
      <c r="G1373" s="9">
        <v>1993616.7</v>
      </c>
      <c r="H1373" s="9">
        <v>1</v>
      </c>
      <c r="I1373" s="10"/>
    </row>
    <row r="1374" spans="1:9" x14ac:dyDescent="0.25">
      <c r="A1374" s="23" t="s">
        <v>994</v>
      </c>
      <c r="B1374" s="24"/>
      <c r="C1374" s="24"/>
      <c r="D1374" s="24"/>
      <c r="E1374" s="24"/>
      <c r="F1374" s="24"/>
      <c r="G1374" s="24"/>
      <c r="H1374" s="24"/>
    </row>
    <row r="1375" spans="1:9" x14ac:dyDescent="0.25">
      <c r="A1375" s="20" t="s">
        <v>17</v>
      </c>
      <c r="B1375" s="21"/>
      <c r="C1375" s="21"/>
      <c r="D1375" s="21"/>
      <c r="E1375" s="21"/>
      <c r="F1375" s="21"/>
      <c r="G1375" s="21"/>
      <c r="H1375" s="22"/>
    </row>
    <row r="1376" spans="1:9" ht="24" customHeight="1" x14ac:dyDescent="0.25">
      <c r="A1376" s="9">
        <v>5129</v>
      </c>
      <c r="B1376" s="9" t="s">
        <v>995</v>
      </c>
      <c r="C1376" s="9" t="s">
        <v>773</v>
      </c>
      <c r="D1376" s="9" t="s">
        <v>32</v>
      </c>
      <c r="E1376" s="9" t="s">
        <v>77</v>
      </c>
      <c r="F1376" s="9">
        <v>33250</v>
      </c>
      <c r="G1376" s="9">
        <f>H1376*F1376</f>
        <v>1330000</v>
      </c>
      <c r="H1376" s="9">
        <v>40</v>
      </c>
      <c r="I1376" s="10"/>
    </row>
    <row r="1377" spans="1:9" ht="24" customHeight="1" x14ac:dyDescent="0.25">
      <c r="A1377" s="9">
        <v>5129</v>
      </c>
      <c r="B1377" s="9" t="s">
        <v>996</v>
      </c>
      <c r="C1377" s="9" t="s">
        <v>997</v>
      </c>
      <c r="D1377" s="9" t="s">
        <v>32</v>
      </c>
      <c r="E1377" s="9" t="s">
        <v>77</v>
      </c>
      <c r="F1377" s="9">
        <v>35400</v>
      </c>
      <c r="G1377" s="9">
        <f>H1377*F1377</f>
        <v>1416000</v>
      </c>
      <c r="H1377" s="9">
        <v>40</v>
      </c>
      <c r="I1377" s="10"/>
    </row>
    <row r="1378" spans="1:9" ht="24" customHeight="1" x14ac:dyDescent="0.25">
      <c r="A1378" s="9">
        <v>5129</v>
      </c>
      <c r="B1378" s="9" t="s">
        <v>1260</v>
      </c>
      <c r="C1378" s="9" t="s">
        <v>74</v>
      </c>
      <c r="D1378" s="9" t="s">
        <v>32</v>
      </c>
      <c r="E1378" s="9" t="s">
        <v>77</v>
      </c>
      <c r="F1378" s="9">
        <v>2140000</v>
      </c>
      <c r="G1378" s="9">
        <f>H1378*F1378</f>
        <v>10700000</v>
      </c>
      <c r="H1378" s="9">
        <v>5</v>
      </c>
      <c r="I1378" s="10"/>
    </row>
    <row r="1379" spans="1:9" ht="24" customHeight="1" x14ac:dyDescent="0.25">
      <c r="A1379" s="9">
        <v>5129</v>
      </c>
      <c r="B1379" s="9" t="s">
        <v>1261</v>
      </c>
      <c r="C1379" s="9" t="s">
        <v>1262</v>
      </c>
      <c r="D1379" s="9" t="s">
        <v>32</v>
      </c>
      <c r="E1379" s="9" t="s">
        <v>77</v>
      </c>
      <c r="F1379" s="9">
        <v>520000</v>
      </c>
      <c r="G1379" s="9">
        <f t="shared" ref="G1379" si="29">H1379*F1379</f>
        <v>2600000</v>
      </c>
      <c r="H1379" s="9">
        <v>5</v>
      </c>
      <c r="I1379" s="10"/>
    </row>
    <row r="1380" spans="1:9" ht="24" customHeight="1" x14ac:dyDescent="0.25">
      <c r="A1380" s="9">
        <v>5129</v>
      </c>
      <c r="B1380" s="9" t="s">
        <v>1263</v>
      </c>
      <c r="C1380" s="9" t="s">
        <v>1262</v>
      </c>
      <c r="D1380" s="9" t="s">
        <v>32</v>
      </c>
      <c r="E1380" s="9" t="s">
        <v>77</v>
      </c>
      <c r="F1380" s="9">
        <v>400000</v>
      </c>
      <c r="G1380" s="9">
        <f>H1380*F1380</f>
        <v>2000000</v>
      </c>
      <c r="H1380" s="9">
        <v>5</v>
      </c>
      <c r="I1380" s="10"/>
    </row>
    <row r="1381" spans="1:9" ht="24" customHeight="1" x14ac:dyDescent="0.25">
      <c r="A1381" s="9">
        <v>5129</v>
      </c>
      <c r="B1381" s="9" t="s">
        <v>1330</v>
      </c>
      <c r="C1381" s="9" t="s">
        <v>1331</v>
      </c>
      <c r="D1381" s="9" t="s">
        <v>32</v>
      </c>
      <c r="E1381" s="9" t="s">
        <v>77</v>
      </c>
      <c r="F1381" s="9">
        <v>10000</v>
      </c>
      <c r="G1381" s="9">
        <f>H1381*F1381</f>
        <v>700000</v>
      </c>
      <c r="H1381" s="9">
        <v>70</v>
      </c>
      <c r="I1381" s="10"/>
    </row>
    <row r="1382" spans="1:9" ht="24" customHeight="1" x14ac:dyDescent="0.25">
      <c r="A1382" s="9">
        <v>5129</v>
      </c>
      <c r="B1382" s="9" t="s">
        <v>3614</v>
      </c>
      <c r="C1382" s="9" t="s">
        <v>1331</v>
      </c>
      <c r="D1382" s="9" t="s">
        <v>32</v>
      </c>
      <c r="E1382" s="9" t="s">
        <v>77</v>
      </c>
      <c r="F1382" s="9">
        <v>46666</v>
      </c>
      <c r="G1382" s="9">
        <f>H1382*F1382</f>
        <v>699990</v>
      </c>
      <c r="H1382" s="9">
        <v>15</v>
      </c>
      <c r="I1382" s="10"/>
    </row>
    <row r="1383" spans="1:9" x14ac:dyDescent="0.25">
      <c r="A1383" s="20" t="s">
        <v>40</v>
      </c>
      <c r="B1383" s="21"/>
      <c r="C1383" s="21"/>
      <c r="D1383" s="21"/>
      <c r="E1383" s="21"/>
      <c r="F1383" s="21"/>
      <c r="G1383" s="21"/>
      <c r="H1383" s="22"/>
    </row>
    <row r="1384" spans="1:9" ht="24" customHeight="1" x14ac:dyDescent="0.25">
      <c r="A1384" s="9">
        <v>4251</v>
      </c>
      <c r="B1384" s="9" t="s">
        <v>1332</v>
      </c>
      <c r="C1384" s="9" t="s">
        <v>1071</v>
      </c>
      <c r="D1384" s="9" t="s">
        <v>65</v>
      </c>
      <c r="E1384" s="9" t="s">
        <v>27</v>
      </c>
      <c r="F1384" s="9">
        <v>24588000</v>
      </c>
      <c r="G1384" s="9">
        <v>24588000</v>
      </c>
      <c r="H1384" s="9">
        <v>1</v>
      </c>
      <c r="I1384" s="10"/>
    </row>
    <row r="1385" spans="1:9" ht="24" customHeight="1" x14ac:dyDescent="0.25">
      <c r="A1385" s="9">
        <v>5113</v>
      </c>
      <c r="B1385" s="9" t="s">
        <v>1334</v>
      </c>
      <c r="C1385" s="9" t="s">
        <v>759</v>
      </c>
      <c r="D1385" s="9" t="s">
        <v>48</v>
      </c>
      <c r="E1385" s="9" t="s">
        <v>27</v>
      </c>
      <c r="F1385" s="9">
        <v>93040872</v>
      </c>
      <c r="G1385" s="9">
        <v>93040872</v>
      </c>
      <c r="H1385" s="9">
        <v>1</v>
      </c>
      <c r="I1385" s="10"/>
    </row>
    <row r="1386" spans="1:9" ht="24" customHeight="1" x14ac:dyDescent="0.25">
      <c r="A1386" s="9">
        <v>4251</v>
      </c>
      <c r="B1386" s="9" t="s">
        <v>3280</v>
      </c>
      <c r="C1386" s="9" t="s">
        <v>1071</v>
      </c>
      <c r="D1386" s="9" t="s">
        <v>65</v>
      </c>
      <c r="E1386" s="9" t="s">
        <v>27</v>
      </c>
      <c r="F1386" s="9">
        <v>5628000</v>
      </c>
      <c r="G1386" s="9">
        <v>5628000</v>
      </c>
      <c r="H1386" s="9">
        <v>1</v>
      </c>
      <c r="I1386" s="10"/>
    </row>
    <row r="1387" spans="1:9" ht="24" customHeight="1" x14ac:dyDescent="0.25">
      <c r="A1387" s="9">
        <v>4251</v>
      </c>
      <c r="B1387" s="9" t="s">
        <v>3281</v>
      </c>
      <c r="C1387" s="9" t="s">
        <v>1071</v>
      </c>
      <c r="D1387" s="9" t="s">
        <v>65</v>
      </c>
      <c r="E1387" s="9" t="s">
        <v>27</v>
      </c>
      <c r="F1387" s="9">
        <v>18999000</v>
      </c>
      <c r="G1387" s="9">
        <v>18999000</v>
      </c>
      <c r="H1387" s="9">
        <v>1</v>
      </c>
      <c r="I1387" s="10"/>
    </row>
    <row r="1388" spans="1:9" x14ac:dyDescent="0.25">
      <c r="A1388" s="20" t="s">
        <v>18</v>
      </c>
      <c r="B1388" s="21"/>
      <c r="C1388" s="21"/>
      <c r="D1388" s="21"/>
      <c r="E1388" s="21"/>
      <c r="F1388" s="21"/>
      <c r="G1388" s="21"/>
      <c r="H1388" s="22"/>
    </row>
    <row r="1389" spans="1:9" ht="24" customHeight="1" x14ac:dyDescent="0.25">
      <c r="A1389" s="9">
        <v>4251</v>
      </c>
      <c r="B1389" s="9" t="s">
        <v>1333</v>
      </c>
      <c r="C1389" s="9" t="s">
        <v>50</v>
      </c>
      <c r="D1389" s="9" t="s">
        <v>65</v>
      </c>
      <c r="E1389" s="9" t="s">
        <v>27</v>
      </c>
      <c r="F1389" s="9">
        <v>412000</v>
      </c>
      <c r="G1389" s="9">
        <v>412000</v>
      </c>
      <c r="H1389" s="9">
        <v>1</v>
      </c>
      <c r="I1389" s="10"/>
    </row>
    <row r="1390" spans="1:9" ht="24" customHeight="1" x14ac:dyDescent="0.25">
      <c r="A1390" s="9">
        <v>5113</v>
      </c>
      <c r="B1390" s="9" t="s">
        <v>1335</v>
      </c>
      <c r="C1390" s="9" t="s">
        <v>50</v>
      </c>
      <c r="D1390" s="9" t="s">
        <v>48</v>
      </c>
      <c r="E1390" s="9" t="s">
        <v>27</v>
      </c>
      <c r="F1390" s="9">
        <v>1525500</v>
      </c>
      <c r="G1390" s="9">
        <v>1525500</v>
      </c>
      <c r="H1390" s="9">
        <v>1</v>
      </c>
      <c r="I1390" s="10"/>
    </row>
    <row r="1391" spans="1:9" ht="24" customHeight="1" x14ac:dyDescent="0.25">
      <c r="A1391" s="9">
        <v>5113</v>
      </c>
      <c r="B1391" s="9" t="s">
        <v>1336</v>
      </c>
      <c r="C1391" s="9" t="s">
        <v>332</v>
      </c>
      <c r="D1391" s="9" t="s">
        <v>26</v>
      </c>
      <c r="E1391" s="9" t="s">
        <v>27</v>
      </c>
      <c r="F1391" s="9">
        <v>508500</v>
      </c>
      <c r="G1391" s="9">
        <v>1525500</v>
      </c>
      <c r="H1391" s="9">
        <v>1</v>
      </c>
      <c r="I1391" s="10"/>
    </row>
    <row r="1392" spans="1:9" ht="24" customHeight="1" x14ac:dyDescent="0.25">
      <c r="A1392" s="9">
        <v>4251</v>
      </c>
      <c r="B1392" s="9" t="s">
        <v>3282</v>
      </c>
      <c r="C1392" s="9" t="s">
        <v>50</v>
      </c>
      <c r="D1392" s="9" t="s">
        <v>65</v>
      </c>
      <c r="E1392" s="9" t="s">
        <v>27</v>
      </c>
      <c r="F1392" s="9">
        <v>373000</v>
      </c>
      <c r="G1392" s="9">
        <v>373000</v>
      </c>
      <c r="H1392" s="9">
        <v>1</v>
      </c>
      <c r="I1392" s="10"/>
    </row>
    <row r="1393" spans="1:9" ht="24" customHeight="1" x14ac:dyDescent="0.25">
      <c r="A1393" s="9">
        <v>5113</v>
      </c>
      <c r="B1393" s="9" t="s">
        <v>3822</v>
      </c>
      <c r="C1393" s="9" t="s">
        <v>332</v>
      </c>
      <c r="D1393" s="9" t="s">
        <v>26</v>
      </c>
      <c r="E1393" s="9" t="s">
        <v>27</v>
      </c>
      <c r="F1393" s="9">
        <v>508500</v>
      </c>
      <c r="G1393" s="9">
        <v>508500</v>
      </c>
      <c r="H1393" s="9">
        <v>1</v>
      </c>
      <c r="I1393" s="10"/>
    </row>
    <row r="1394" spans="1:9" x14ac:dyDescent="0.25">
      <c r="A1394" s="23" t="s">
        <v>1253</v>
      </c>
      <c r="B1394" s="24"/>
      <c r="C1394" s="24"/>
      <c r="D1394" s="24"/>
      <c r="E1394" s="24"/>
      <c r="F1394" s="24"/>
      <c r="G1394" s="24"/>
      <c r="H1394" s="24"/>
    </row>
    <row r="1395" spans="1:9" x14ac:dyDescent="0.25">
      <c r="A1395" s="20" t="s">
        <v>17</v>
      </c>
      <c r="B1395" s="21"/>
      <c r="C1395" s="21"/>
      <c r="D1395" s="21"/>
      <c r="E1395" s="21"/>
      <c r="F1395" s="21"/>
      <c r="G1395" s="21"/>
      <c r="H1395" s="22"/>
    </row>
    <row r="1396" spans="1:9" ht="24" customHeight="1" x14ac:dyDescent="0.25">
      <c r="A1396" s="9">
        <v>4269</v>
      </c>
      <c r="B1396" s="9" t="s">
        <v>1254</v>
      </c>
      <c r="C1396" s="9" t="s">
        <v>1255</v>
      </c>
      <c r="D1396" s="9" t="s">
        <v>464</v>
      </c>
      <c r="E1396" s="9" t="s">
        <v>707</v>
      </c>
      <c r="F1396" s="9">
        <v>1644</v>
      </c>
      <c r="G1396" s="9">
        <f>H1396*F1396</f>
        <v>822000</v>
      </c>
      <c r="H1396" s="9">
        <v>500</v>
      </c>
      <c r="I1396" s="10"/>
    </row>
    <row r="1397" spans="1:9" ht="24" customHeight="1" x14ac:dyDescent="0.25">
      <c r="A1397" s="9">
        <v>4269</v>
      </c>
      <c r="B1397" s="9" t="s">
        <v>1256</v>
      </c>
      <c r="C1397" s="9" t="s">
        <v>1257</v>
      </c>
      <c r="D1397" s="9" t="s">
        <v>464</v>
      </c>
      <c r="E1397" s="9" t="s">
        <v>707</v>
      </c>
      <c r="F1397" s="15">
        <v>2266.67</v>
      </c>
      <c r="G1397" s="9">
        <f>H1397*F1397</f>
        <v>10200015</v>
      </c>
      <c r="H1397" s="9">
        <v>4500</v>
      </c>
      <c r="I1397" s="10"/>
    </row>
    <row r="1398" spans="1:9" x14ac:dyDescent="0.25">
      <c r="A1398" s="23" t="s">
        <v>251</v>
      </c>
      <c r="B1398" s="24"/>
      <c r="C1398" s="24"/>
      <c r="D1398" s="24"/>
      <c r="E1398" s="24"/>
      <c r="F1398" s="24"/>
      <c r="G1398" s="24"/>
      <c r="H1398" s="24"/>
    </row>
    <row r="1399" spans="1:9" x14ac:dyDescent="0.25">
      <c r="A1399" s="20" t="s">
        <v>40</v>
      </c>
      <c r="B1399" s="21"/>
      <c r="C1399" s="21"/>
      <c r="D1399" s="21"/>
      <c r="E1399" s="21"/>
      <c r="F1399" s="21"/>
      <c r="G1399" s="21"/>
      <c r="H1399" s="22"/>
    </row>
    <row r="1400" spans="1:9" ht="24" customHeight="1" x14ac:dyDescent="0.25">
      <c r="A1400" s="9">
        <v>4251</v>
      </c>
      <c r="B1400" s="9" t="s">
        <v>1239</v>
      </c>
      <c r="C1400" s="9" t="s">
        <v>1240</v>
      </c>
      <c r="D1400" s="9" t="s">
        <v>65</v>
      </c>
      <c r="E1400" s="9" t="s">
        <v>27</v>
      </c>
      <c r="F1400" s="9">
        <v>0</v>
      </c>
      <c r="G1400" s="9">
        <v>0</v>
      </c>
      <c r="H1400" s="9">
        <v>1</v>
      </c>
      <c r="I1400" s="10"/>
    </row>
    <row r="1401" spans="1:9" ht="24" customHeight="1" x14ac:dyDescent="0.25">
      <c r="A1401" s="9">
        <v>4251</v>
      </c>
      <c r="B1401" s="9" t="s">
        <v>1341</v>
      </c>
      <c r="C1401" s="9" t="s">
        <v>1240</v>
      </c>
      <c r="D1401" s="9" t="s">
        <v>65</v>
      </c>
      <c r="E1401" s="9" t="s">
        <v>27</v>
      </c>
      <c r="F1401" s="9">
        <v>22792646</v>
      </c>
      <c r="G1401" s="9">
        <v>22792646</v>
      </c>
      <c r="H1401" s="9">
        <v>1</v>
      </c>
      <c r="I1401" s="10"/>
    </row>
    <row r="1402" spans="1:9" x14ac:dyDescent="0.25">
      <c r="A1402" s="20" t="s">
        <v>18</v>
      </c>
      <c r="B1402" s="21"/>
      <c r="C1402" s="21"/>
      <c r="D1402" s="21"/>
      <c r="E1402" s="21"/>
      <c r="F1402" s="21"/>
      <c r="G1402" s="21"/>
      <c r="H1402" s="22"/>
    </row>
    <row r="1403" spans="1:9" ht="24" customHeight="1" x14ac:dyDescent="0.25">
      <c r="A1403" s="9">
        <v>4251</v>
      </c>
      <c r="B1403" s="9" t="s">
        <v>1241</v>
      </c>
      <c r="C1403" s="9" t="s">
        <v>50</v>
      </c>
      <c r="D1403" s="9" t="s">
        <v>65</v>
      </c>
      <c r="E1403" s="9" t="s">
        <v>27</v>
      </c>
      <c r="F1403" s="9">
        <v>0</v>
      </c>
      <c r="G1403" s="9">
        <v>0</v>
      </c>
      <c r="H1403" s="9">
        <v>1</v>
      </c>
      <c r="I1403" s="10"/>
    </row>
    <row r="1404" spans="1:9" ht="24" customHeight="1" x14ac:dyDescent="0.25">
      <c r="A1404" s="9">
        <v>4251</v>
      </c>
      <c r="B1404" s="9" t="s">
        <v>1342</v>
      </c>
      <c r="C1404" s="9" t="s">
        <v>50</v>
      </c>
      <c r="D1404" s="9" t="s">
        <v>65</v>
      </c>
      <c r="E1404" s="9" t="s">
        <v>27</v>
      </c>
      <c r="F1404" s="9">
        <v>440796</v>
      </c>
      <c r="G1404" s="9">
        <v>440796</v>
      </c>
      <c r="H1404" s="9">
        <v>1</v>
      </c>
      <c r="I1404" s="10"/>
    </row>
    <row r="1405" spans="1:9" x14ac:dyDescent="0.25">
      <c r="A1405" s="23" t="s">
        <v>1242</v>
      </c>
      <c r="B1405" s="24"/>
      <c r="C1405" s="24"/>
      <c r="D1405" s="24"/>
      <c r="E1405" s="24"/>
      <c r="F1405" s="24"/>
      <c r="G1405" s="24"/>
      <c r="H1405" s="24"/>
    </row>
    <row r="1406" spans="1:9" x14ac:dyDescent="0.25">
      <c r="A1406" s="20" t="s">
        <v>40</v>
      </c>
      <c r="B1406" s="21"/>
      <c r="C1406" s="21"/>
      <c r="D1406" s="21"/>
      <c r="E1406" s="21"/>
      <c r="F1406" s="21"/>
      <c r="G1406" s="21"/>
      <c r="H1406" s="22"/>
    </row>
    <row r="1407" spans="1:9" ht="24" customHeight="1" x14ac:dyDescent="0.25">
      <c r="A1407" s="9">
        <v>4251</v>
      </c>
      <c r="B1407" s="9" t="s">
        <v>1243</v>
      </c>
      <c r="C1407" s="9" t="s">
        <v>1244</v>
      </c>
      <c r="D1407" s="9" t="s">
        <v>65</v>
      </c>
      <c r="E1407" s="9" t="s">
        <v>27</v>
      </c>
      <c r="F1407" s="9">
        <v>0</v>
      </c>
      <c r="G1407" s="9">
        <v>0</v>
      </c>
      <c r="H1407" s="9">
        <v>1</v>
      </c>
      <c r="I1407" s="10"/>
    </row>
    <row r="1408" spans="1:9" ht="24" customHeight="1" x14ac:dyDescent="0.25">
      <c r="A1408" s="9">
        <v>4251</v>
      </c>
      <c r="B1408" s="9" t="s">
        <v>1339</v>
      </c>
      <c r="C1408" s="9" t="s">
        <v>1244</v>
      </c>
      <c r="D1408" s="9" t="s">
        <v>65</v>
      </c>
      <c r="E1408" s="9" t="s">
        <v>27</v>
      </c>
      <c r="F1408" s="9">
        <v>5250170</v>
      </c>
      <c r="G1408" s="9">
        <v>5250170</v>
      </c>
      <c r="H1408" s="9">
        <v>1</v>
      </c>
      <c r="I1408" s="10"/>
    </row>
    <row r="1409" spans="1:9" x14ac:dyDescent="0.25">
      <c r="A1409" s="20" t="s">
        <v>18</v>
      </c>
      <c r="B1409" s="21"/>
      <c r="C1409" s="21"/>
      <c r="D1409" s="21"/>
      <c r="E1409" s="21"/>
      <c r="F1409" s="21"/>
      <c r="G1409" s="21"/>
      <c r="H1409" s="22"/>
    </row>
    <row r="1410" spans="1:9" ht="24" customHeight="1" x14ac:dyDescent="0.25">
      <c r="A1410" s="9">
        <v>4251</v>
      </c>
      <c r="B1410" s="9" t="s">
        <v>1245</v>
      </c>
      <c r="C1410" s="9" t="s">
        <v>50</v>
      </c>
      <c r="D1410" s="9" t="s">
        <v>65</v>
      </c>
      <c r="E1410" s="9" t="s">
        <v>27</v>
      </c>
      <c r="F1410" s="9">
        <v>0</v>
      </c>
      <c r="G1410" s="9">
        <v>0</v>
      </c>
      <c r="H1410" s="9">
        <v>1</v>
      </c>
      <c r="I1410" s="10"/>
    </row>
    <row r="1411" spans="1:9" ht="24" customHeight="1" x14ac:dyDescent="0.25">
      <c r="A1411" s="9">
        <v>4251</v>
      </c>
      <c r="B1411" s="9" t="s">
        <v>1340</v>
      </c>
      <c r="C1411" s="9" t="s">
        <v>50</v>
      </c>
      <c r="D1411" s="9" t="s">
        <v>65</v>
      </c>
      <c r="E1411" s="9" t="s">
        <v>27</v>
      </c>
      <c r="F1411" s="9">
        <v>103440</v>
      </c>
      <c r="G1411" s="9">
        <v>103440</v>
      </c>
      <c r="H1411" s="9">
        <v>1</v>
      </c>
      <c r="I1411" s="10"/>
    </row>
    <row r="1412" spans="1:9" x14ac:dyDescent="0.25">
      <c r="A1412" s="23" t="s">
        <v>916</v>
      </c>
      <c r="B1412" s="24"/>
      <c r="C1412" s="24"/>
      <c r="D1412" s="24"/>
      <c r="E1412" s="24"/>
      <c r="F1412" s="24"/>
      <c r="G1412" s="24"/>
      <c r="H1412" s="24"/>
    </row>
    <row r="1413" spans="1:9" x14ac:dyDescent="0.25">
      <c r="A1413" s="20" t="s">
        <v>40</v>
      </c>
      <c r="B1413" s="21"/>
      <c r="C1413" s="21"/>
      <c r="D1413" s="21"/>
      <c r="E1413" s="21"/>
      <c r="F1413" s="21"/>
      <c r="G1413" s="21"/>
      <c r="H1413" s="22"/>
    </row>
    <row r="1414" spans="1:9" ht="24" customHeight="1" x14ac:dyDescent="0.25">
      <c r="A1414" s="9">
        <v>5112</v>
      </c>
      <c r="B1414" s="9" t="s">
        <v>917</v>
      </c>
      <c r="C1414" s="9" t="s">
        <v>918</v>
      </c>
      <c r="D1414" s="9" t="s">
        <v>48</v>
      </c>
      <c r="E1414" s="9" t="s">
        <v>27</v>
      </c>
      <c r="F1414" s="9">
        <v>170940000</v>
      </c>
      <c r="G1414" s="9">
        <v>170940000</v>
      </c>
      <c r="H1414" s="9">
        <v>1</v>
      </c>
      <c r="I1414" s="10"/>
    </row>
    <row r="1415" spans="1:9" x14ac:dyDescent="0.25">
      <c r="A1415" s="20" t="s">
        <v>18</v>
      </c>
      <c r="B1415" s="21"/>
      <c r="C1415" s="21"/>
      <c r="D1415" s="21"/>
      <c r="E1415" s="21"/>
      <c r="F1415" s="21"/>
      <c r="G1415" s="21"/>
      <c r="H1415" s="22"/>
    </row>
    <row r="1416" spans="1:9" ht="24" customHeight="1" x14ac:dyDescent="0.25">
      <c r="A1416" s="9">
        <v>5112</v>
      </c>
      <c r="B1416" s="9" t="s">
        <v>919</v>
      </c>
      <c r="C1416" s="9" t="s">
        <v>50</v>
      </c>
      <c r="D1416" s="9" t="s">
        <v>48</v>
      </c>
      <c r="E1416" s="9" t="s">
        <v>27</v>
      </c>
      <c r="F1416" s="9">
        <v>540000</v>
      </c>
      <c r="G1416" s="9">
        <v>540000</v>
      </c>
      <c r="H1416" s="9">
        <v>1</v>
      </c>
      <c r="I1416" s="10"/>
    </row>
    <row r="1417" spans="1:9" x14ac:dyDescent="0.25">
      <c r="A1417" s="23" t="s">
        <v>1632</v>
      </c>
      <c r="B1417" s="24"/>
      <c r="C1417" s="24"/>
      <c r="D1417" s="24"/>
      <c r="E1417" s="24"/>
      <c r="F1417" s="24"/>
      <c r="G1417" s="24"/>
      <c r="H1417" s="24"/>
    </row>
    <row r="1418" spans="1:9" x14ac:dyDescent="0.25">
      <c r="A1418" s="20" t="s">
        <v>18</v>
      </c>
      <c r="B1418" s="21"/>
      <c r="C1418" s="21"/>
      <c r="D1418" s="21"/>
      <c r="E1418" s="21"/>
      <c r="F1418" s="21"/>
      <c r="G1418" s="21"/>
      <c r="H1418" s="22"/>
    </row>
    <row r="1419" spans="1:9" ht="24" customHeight="1" x14ac:dyDescent="0.25">
      <c r="A1419" s="9" t="s">
        <v>1639</v>
      </c>
      <c r="B1419" s="9" t="s">
        <v>1633</v>
      </c>
      <c r="C1419" s="9" t="s">
        <v>239</v>
      </c>
      <c r="D1419" s="9" t="s">
        <v>32</v>
      </c>
      <c r="E1419" s="9" t="s">
        <v>27</v>
      </c>
      <c r="F1419" s="9">
        <v>240000</v>
      </c>
      <c r="G1419" s="9">
        <v>240000</v>
      </c>
      <c r="H1419" s="9">
        <v>1</v>
      </c>
      <c r="I1419" s="10"/>
    </row>
    <row r="1420" spans="1:9" ht="24" customHeight="1" x14ac:dyDescent="0.25">
      <c r="A1420" s="9" t="s">
        <v>1639</v>
      </c>
      <c r="B1420" s="9" t="s">
        <v>1634</v>
      </c>
      <c r="C1420" s="9" t="s">
        <v>239</v>
      </c>
      <c r="D1420" s="9" t="s">
        <v>32</v>
      </c>
      <c r="E1420" s="9" t="s">
        <v>27</v>
      </c>
      <c r="F1420" s="9">
        <v>371000</v>
      </c>
      <c r="G1420" s="9">
        <v>371000</v>
      </c>
      <c r="H1420" s="9">
        <v>1</v>
      </c>
      <c r="I1420" s="10"/>
    </row>
    <row r="1421" spans="1:9" ht="24" customHeight="1" x14ac:dyDescent="0.25">
      <c r="A1421" s="9" t="s">
        <v>1639</v>
      </c>
      <c r="B1421" s="9" t="s">
        <v>1635</v>
      </c>
      <c r="C1421" s="9" t="s">
        <v>239</v>
      </c>
      <c r="D1421" s="9" t="s">
        <v>32</v>
      </c>
      <c r="E1421" s="9" t="s">
        <v>27</v>
      </c>
      <c r="F1421" s="9">
        <v>226000</v>
      </c>
      <c r="G1421" s="9">
        <v>226000</v>
      </c>
      <c r="H1421" s="9">
        <v>1</v>
      </c>
      <c r="I1421" s="10"/>
    </row>
    <row r="1422" spans="1:9" ht="24" customHeight="1" x14ac:dyDescent="0.25">
      <c r="A1422" s="9" t="s">
        <v>1639</v>
      </c>
      <c r="B1422" s="9" t="s">
        <v>1636</v>
      </c>
      <c r="C1422" s="9" t="s">
        <v>239</v>
      </c>
      <c r="D1422" s="9" t="s">
        <v>32</v>
      </c>
      <c r="E1422" s="9" t="s">
        <v>27</v>
      </c>
      <c r="F1422" s="9">
        <v>850500</v>
      </c>
      <c r="G1422" s="9">
        <v>850500</v>
      </c>
      <c r="H1422" s="9">
        <v>1</v>
      </c>
      <c r="I1422" s="10"/>
    </row>
    <row r="1423" spans="1:9" ht="24" customHeight="1" x14ac:dyDescent="0.25">
      <c r="A1423" s="9" t="s">
        <v>1639</v>
      </c>
      <c r="B1423" s="9" t="s">
        <v>1637</v>
      </c>
      <c r="C1423" s="9" t="s">
        <v>239</v>
      </c>
      <c r="D1423" s="9" t="s">
        <v>32</v>
      </c>
      <c r="E1423" s="9" t="s">
        <v>27</v>
      </c>
      <c r="F1423" s="9">
        <v>470800</v>
      </c>
      <c r="G1423" s="9">
        <v>470800</v>
      </c>
      <c r="H1423" s="9">
        <v>1</v>
      </c>
      <c r="I1423" s="10"/>
    </row>
    <row r="1424" spans="1:9" ht="24" customHeight="1" x14ac:dyDescent="0.25">
      <c r="A1424" s="9" t="s">
        <v>1639</v>
      </c>
      <c r="B1424" s="9" t="s">
        <v>1638</v>
      </c>
      <c r="C1424" s="9" t="s">
        <v>239</v>
      </c>
      <c r="D1424" s="9" t="s">
        <v>32</v>
      </c>
      <c r="E1424" s="9" t="s">
        <v>27</v>
      </c>
      <c r="F1424" s="9">
        <v>252000</v>
      </c>
      <c r="G1424" s="9">
        <v>252000</v>
      </c>
      <c r="H1424" s="9">
        <v>1</v>
      </c>
      <c r="I1424" s="10"/>
    </row>
    <row r="1425" spans="1:9" x14ac:dyDescent="0.25">
      <c r="A1425" s="23" t="s">
        <v>1972</v>
      </c>
      <c r="B1425" s="24"/>
      <c r="C1425" s="24"/>
      <c r="D1425" s="24"/>
      <c r="E1425" s="24"/>
      <c r="F1425" s="24"/>
      <c r="G1425" s="24"/>
      <c r="H1425" s="24"/>
    </row>
    <row r="1426" spans="1:9" x14ac:dyDescent="0.25">
      <c r="A1426" s="20" t="s">
        <v>18</v>
      </c>
      <c r="B1426" s="21"/>
      <c r="C1426" s="21"/>
      <c r="D1426" s="21"/>
      <c r="E1426" s="21"/>
      <c r="F1426" s="21"/>
      <c r="G1426" s="21"/>
      <c r="H1426" s="22"/>
    </row>
    <row r="1427" spans="1:9" ht="24" customHeight="1" x14ac:dyDescent="0.25">
      <c r="A1427" s="9">
        <v>4239</v>
      </c>
      <c r="B1427" s="9" t="s">
        <v>1973</v>
      </c>
      <c r="C1427" s="9" t="s">
        <v>225</v>
      </c>
      <c r="D1427" s="9" t="s">
        <v>32</v>
      </c>
      <c r="E1427" s="9" t="s">
        <v>27</v>
      </c>
      <c r="F1427" s="9">
        <v>2000000</v>
      </c>
      <c r="G1427" s="9">
        <v>2000000</v>
      </c>
      <c r="H1427" s="9">
        <v>1</v>
      </c>
      <c r="I1427" s="10"/>
    </row>
    <row r="1428" spans="1:9" ht="24" customHeight="1" x14ac:dyDescent="0.25">
      <c r="A1428" s="9">
        <v>4239</v>
      </c>
      <c r="B1428" s="9" t="s">
        <v>1974</v>
      </c>
      <c r="C1428" s="9" t="s">
        <v>225</v>
      </c>
      <c r="D1428" s="9" t="s">
        <v>32</v>
      </c>
      <c r="E1428" s="9" t="s">
        <v>27</v>
      </c>
      <c r="F1428" s="9">
        <v>1000000</v>
      </c>
      <c r="G1428" s="9">
        <v>1000000</v>
      </c>
      <c r="H1428" s="9">
        <v>1</v>
      </c>
      <c r="I1428" s="10"/>
    </row>
    <row r="1429" spans="1:9" ht="24" customHeight="1" x14ac:dyDescent="0.25">
      <c r="A1429" s="9">
        <v>4239</v>
      </c>
      <c r="B1429" s="9" t="s">
        <v>1975</v>
      </c>
      <c r="C1429" s="9" t="s">
        <v>225</v>
      </c>
      <c r="D1429" s="9" t="s">
        <v>32</v>
      </c>
      <c r="E1429" s="9" t="s">
        <v>27</v>
      </c>
      <c r="F1429" s="9">
        <v>200000</v>
      </c>
      <c r="G1429" s="9">
        <v>200000</v>
      </c>
      <c r="H1429" s="9">
        <v>1</v>
      </c>
      <c r="I1429" s="10"/>
    </row>
    <row r="1430" spans="1:9" ht="24" customHeight="1" x14ac:dyDescent="0.25">
      <c r="A1430" s="9">
        <v>4239</v>
      </c>
      <c r="B1430" s="9" t="s">
        <v>1976</v>
      </c>
      <c r="C1430" s="9" t="s">
        <v>225</v>
      </c>
      <c r="D1430" s="9" t="s">
        <v>32</v>
      </c>
      <c r="E1430" s="9" t="s">
        <v>27</v>
      </c>
      <c r="F1430" s="9">
        <v>2000000</v>
      </c>
      <c r="G1430" s="9">
        <v>2000000</v>
      </c>
      <c r="H1430" s="9">
        <v>1</v>
      </c>
      <c r="I1430" s="10"/>
    </row>
    <row r="1431" spans="1:9" ht="24" customHeight="1" x14ac:dyDescent="0.25">
      <c r="A1431" s="9">
        <v>4239</v>
      </c>
      <c r="B1431" s="9" t="s">
        <v>2218</v>
      </c>
      <c r="C1431" s="9" t="s">
        <v>559</v>
      </c>
      <c r="D1431" s="9" t="s">
        <v>32</v>
      </c>
      <c r="E1431" s="9" t="s">
        <v>27</v>
      </c>
      <c r="F1431" s="9">
        <v>2000000</v>
      </c>
      <c r="G1431" s="9">
        <v>2000000</v>
      </c>
      <c r="H1431" s="9" t="s">
        <v>83</v>
      </c>
      <c r="I1431" s="10"/>
    </row>
    <row r="1432" spans="1:9" ht="24" customHeight="1" x14ac:dyDescent="0.25">
      <c r="A1432" s="9">
        <v>4239</v>
      </c>
      <c r="B1432" s="9" t="s">
        <v>2219</v>
      </c>
      <c r="C1432" s="9" t="s">
        <v>559</v>
      </c>
      <c r="D1432" s="9" t="s">
        <v>32</v>
      </c>
      <c r="E1432" s="9" t="s">
        <v>27</v>
      </c>
      <c r="F1432" s="9">
        <v>200000</v>
      </c>
      <c r="G1432" s="9">
        <v>200000</v>
      </c>
      <c r="H1432" s="9" t="s">
        <v>83</v>
      </c>
      <c r="I1432" s="10"/>
    </row>
    <row r="1433" spans="1:9" ht="24" customHeight="1" x14ac:dyDescent="0.25">
      <c r="A1433" s="9">
        <v>4239</v>
      </c>
      <c r="B1433" s="9" t="s">
        <v>2220</v>
      </c>
      <c r="C1433" s="9" t="s">
        <v>559</v>
      </c>
      <c r="D1433" s="9" t="s">
        <v>32</v>
      </c>
      <c r="E1433" s="9" t="s">
        <v>27</v>
      </c>
      <c r="F1433" s="9">
        <v>1000000</v>
      </c>
      <c r="G1433" s="9">
        <v>1000000</v>
      </c>
      <c r="H1433" s="9" t="s">
        <v>83</v>
      </c>
      <c r="I1433" s="10"/>
    </row>
    <row r="1434" spans="1:9" ht="24" customHeight="1" x14ac:dyDescent="0.25">
      <c r="A1434" s="9">
        <v>4239</v>
      </c>
      <c r="B1434" s="9" t="s">
        <v>2221</v>
      </c>
      <c r="C1434" s="9" t="s">
        <v>559</v>
      </c>
      <c r="D1434" s="9" t="s">
        <v>32</v>
      </c>
      <c r="E1434" s="9" t="s">
        <v>27</v>
      </c>
      <c r="F1434" s="9">
        <v>2000000</v>
      </c>
      <c r="G1434" s="9">
        <v>2000000</v>
      </c>
      <c r="H1434" s="9" t="s">
        <v>83</v>
      </c>
      <c r="I1434" s="10"/>
    </row>
    <row r="1435" spans="1:9" x14ac:dyDescent="0.25">
      <c r="A1435" s="23" t="s">
        <v>491</v>
      </c>
      <c r="B1435" s="24"/>
      <c r="C1435" s="24"/>
      <c r="D1435" s="24"/>
      <c r="E1435" s="24"/>
      <c r="F1435" s="24"/>
      <c r="G1435" s="24"/>
      <c r="H1435" s="24"/>
    </row>
    <row r="1436" spans="1:9" x14ac:dyDescent="0.25">
      <c r="A1436" s="20" t="s">
        <v>18</v>
      </c>
      <c r="B1436" s="21"/>
      <c r="C1436" s="21"/>
      <c r="D1436" s="21"/>
      <c r="E1436" s="21"/>
      <c r="F1436" s="21"/>
      <c r="G1436" s="21"/>
      <c r="H1436" s="22"/>
    </row>
    <row r="1437" spans="1:9" ht="24" customHeight="1" x14ac:dyDescent="0.25">
      <c r="A1437" s="9">
        <v>4239</v>
      </c>
      <c r="B1437" s="9" t="s">
        <v>492</v>
      </c>
      <c r="C1437" s="9" t="s">
        <v>98</v>
      </c>
      <c r="D1437" s="9" t="s">
        <v>26</v>
      </c>
      <c r="E1437" s="9" t="s">
        <v>27</v>
      </c>
      <c r="F1437" s="9">
        <v>910000</v>
      </c>
      <c r="G1437" s="9">
        <v>910000</v>
      </c>
      <c r="H1437" s="9">
        <v>1</v>
      </c>
      <c r="I1437" s="10"/>
    </row>
    <row r="1438" spans="1:9" x14ac:dyDescent="0.25">
      <c r="A1438" s="23" t="s">
        <v>1512</v>
      </c>
      <c r="B1438" s="24"/>
      <c r="C1438" s="24"/>
      <c r="D1438" s="24"/>
      <c r="E1438" s="24"/>
      <c r="F1438" s="24"/>
      <c r="G1438" s="24"/>
      <c r="H1438" s="24"/>
    </row>
    <row r="1439" spans="1:9" x14ac:dyDescent="0.25">
      <c r="A1439" s="20" t="s">
        <v>18</v>
      </c>
      <c r="B1439" s="21"/>
      <c r="C1439" s="21"/>
      <c r="D1439" s="21"/>
      <c r="E1439" s="21"/>
      <c r="F1439" s="21"/>
      <c r="G1439" s="21"/>
      <c r="H1439" s="22"/>
    </row>
    <row r="1440" spans="1:9" ht="24" customHeight="1" x14ac:dyDescent="0.25">
      <c r="A1440" s="9">
        <v>4239</v>
      </c>
      <c r="B1440" s="9" t="s">
        <v>1513</v>
      </c>
      <c r="C1440" s="9" t="s">
        <v>559</v>
      </c>
      <c r="D1440" s="9" t="s">
        <v>32</v>
      </c>
      <c r="E1440" s="9" t="s">
        <v>27</v>
      </c>
      <c r="F1440" s="9">
        <v>600000</v>
      </c>
      <c r="G1440" s="9">
        <v>600000</v>
      </c>
      <c r="H1440" s="9">
        <v>1</v>
      </c>
      <c r="I1440" s="10"/>
    </row>
    <row r="1441" spans="1:9" x14ac:dyDescent="0.25">
      <c r="A1441" s="20" t="s">
        <v>17</v>
      </c>
      <c r="B1441" s="21"/>
      <c r="C1441" s="21"/>
      <c r="D1441" s="21"/>
      <c r="E1441" s="21"/>
      <c r="F1441" s="21"/>
      <c r="G1441" s="21"/>
      <c r="H1441" s="22"/>
    </row>
    <row r="1442" spans="1:9" ht="24" customHeight="1" x14ac:dyDescent="0.25">
      <c r="A1442" s="9" t="s">
        <v>1511</v>
      </c>
      <c r="B1442" s="9" t="s">
        <v>1514</v>
      </c>
      <c r="C1442" s="9" t="s">
        <v>1507</v>
      </c>
      <c r="D1442" s="9" t="s">
        <v>32</v>
      </c>
      <c r="E1442" s="9" t="s">
        <v>77</v>
      </c>
      <c r="F1442" s="9">
        <v>170</v>
      </c>
      <c r="G1442" s="9">
        <f>H1442*F1442</f>
        <v>340000</v>
      </c>
      <c r="H1442" s="9">
        <v>2000</v>
      </c>
      <c r="I1442" s="10"/>
    </row>
    <row r="1443" spans="1:9" ht="24" customHeight="1" x14ac:dyDescent="0.25">
      <c r="A1443" s="9" t="s">
        <v>1520</v>
      </c>
      <c r="B1443" s="9" t="s">
        <v>1515</v>
      </c>
      <c r="C1443" s="9" t="s">
        <v>1516</v>
      </c>
      <c r="D1443" s="9" t="s">
        <v>32</v>
      </c>
      <c r="E1443" s="9" t="s">
        <v>77</v>
      </c>
      <c r="F1443" s="9">
        <v>20000</v>
      </c>
      <c r="G1443" s="9">
        <f t="shared" ref="G1443:G1446" si="30">H1443*F1443</f>
        <v>1600000</v>
      </c>
      <c r="H1443" s="9">
        <v>80</v>
      </c>
      <c r="I1443" s="10"/>
    </row>
    <row r="1444" spans="1:9" ht="24" customHeight="1" x14ac:dyDescent="0.25">
      <c r="A1444" s="9" t="s">
        <v>1520</v>
      </c>
      <c r="B1444" s="9" t="s">
        <v>1517</v>
      </c>
      <c r="C1444" s="9" t="s">
        <v>1518</v>
      </c>
      <c r="D1444" s="9" t="s">
        <v>32</v>
      </c>
      <c r="E1444" s="9" t="s">
        <v>77</v>
      </c>
      <c r="F1444" s="9">
        <v>5858.31</v>
      </c>
      <c r="G1444" s="9">
        <f t="shared" si="30"/>
        <v>4651498.1400000006</v>
      </c>
      <c r="H1444" s="9">
        <v>794</v>
      </c>
      <c r="I1444" s="10"/>
    </row>
    <row r="1445" spans="1:9" ht="24" customHeight="1" x14ac:dyDescent="0.25">
      <c r="A1445" s="9" t="s">
        <v>1511</v>
      </c>
      <c r="B1445" s="9" t="s">
        <v>1519</v>
      </c>
      <c r="C1445" s="9" t="s">
        <v>1507</v>
      </c>
      <c r="D1445" s="9" t="s">
        <v>32</v>
      </c>
      <c r="E1445" s="9" t="s">
        <v>77</v>
      </c>
      <c r="F1445" s="9">
        <v>170</v>
      </c>
      <c r="G1445" s="9">
        <f t="shared" si="30"/>
        <v>340000</v>
      </c>
      <c r="H1445" s="9">
        <v>2000</v>
      </c>
      <c r="I1445" s="10"/>
    </row>
    <row r="1446" spans="1:9" ht="24" customHeight="1" x14ac:dyDescent="0.25">
      <c r="A1446" s="9">
        <v>4261</v>
      </c>
      <c r="B1446" s="9" t="s">
        <v>3636</v>
      </c>
      <c r="C1446" s="9" t="s">
        <v>1518</v>
      </c>
      <c r="D1446" s="9" t="s">
        <v>32</v>
      </c>
      <c r="E1446" s="9" t="s">
        <v>77</v>
      </c>
      <c r="F1446" s="9">
        <v>5858</v>
      </c>
      <c r="G1446" s="9">
        <f t="shared" si="30"/>
        <v>4651252</v>
      </c>
      <c r="H1446" s="9">
        <v>794</v>
      </c>
      <c r="I1446" s="10"/>
    </row>
    <row r="1447" spans="1:9" x14ac:dyDescent="0.25">
      <c r="A1447" s="23" t="s">
        <v>425</v>
      </c>
      <c r="B1447" s="24"/>
      <c r="C1447" s="24"/>
      <c r="D1447" s="24"/>
      <c r="E1447" s="24"/>
      <c r="F1447" s="24"/>
      <c r="G1447" s="24"/>
      <c r="H1447" s="24"/>
    </row>
    <row r="1448" spans="1:9" x14ac:dyDescent="0.25">
      <c r="A1448" s="20" t="s">
        <v>18</v>
      </c>
      <c r="B1448" s="21"/>
      <c r="C1448" s="21"/>
      <c r="D1448" s="21"/>
      <c r="E1448" s="21"/>
      <c r="F1448" s="21"/>
      <c r="G1448" s="21"/>
      <c r="H1448" s="22"/>
    </row>
    <row r="1449" spans="1:9" ht="24" customHeight="1" x14ac:dyDescent="0.25">
      <c r="A1449" s="9">
        <v>4239</v>
      </c>
      <c r="B1449" s="9" t="s">
        <v>493</v>
      </c>
      <c r="C1449" s="9" t="s">
        <v>98</v>
      </c>
      <c r="D1449" s="9" t="s">
        <v>26</v>
      </c>
      <c r="E1449" s="9" t="s">
        <v>27</v>
      </c>
      <c r="F1449" s="9">
        <v>637000</v>
      </c>
      <c r="G1449" s="9">
        <v>637000</v>
      </c>
      <c r="H1449" s="9">
        <v>1</v>
      </c>
      <c r="I1449" s="10"/>
    </row>
    <row r="1450" spans="1:9" x14ac:dyDescent="0.25">
      <c r="A1450" s="23" t="s">
        <v>1487</v>
      </c>
      <c r="B1450" s="24"/>
      <c r="C1450" s="24"/>
      <c r="D1450" s="24"/>
      <c r="E1450" s="24"/>
      <c r="F1450" s="24"/>
      <c r="G1450" s="24"/>
      <c r="H1450" s="24"/>
    </row>
    <row r="1451" spans="1:9" x14ac:dyDescent="0.25">
      <c r="A1451" s="20" t="s">
        <v>18</v>
      </c>
      <c r="B1451" s="21"/>
      <c r="C1451" s="21"/>
      <c r="D1451" s="21"/>
      <c r="E1451" s="21"/>
      <c r="F1451" s="21"/>
      <c r="G1451" s="21"/>
      <c r="H1451" s="22"/>
    </row>
    <row r="1452" spans="1:9" ht="24" customHeight="1" x14ac:dyDescent="0.25">
      <c r="A1452" s="9">
        <v>4239</v>
      </c>
      <c r="B1452" s="9" t="s">
        <v>1488</v>
      </c>
      <c r="C1452" s="9" t="s">
        <v>559</v>
      </c>
      <c r="D1452" s="9" t="s">
        <v>32</v>
      </c>
      <c r="E1452" s="9" t="s">
        <v>27</v>
      </c>
      <c r="F1452" s="9">
        <v>285000</v>
      </c>
      <c r="G1452" s="9">
        <v>285000</v>
      </c>
      <c r="H1452" s="9">
        <v>1</v>
      </c>
      <c r="I1452" s="10"/>
    </row>
    <row r="1453" spans="1:9" ht="24" customHeight="1" x14ac:dyDescent="0.25">
      <c r="A1453" s="9">
        <v>4239</v>
      </c>
      <c r="B1453" s="9" t="s">
        <v>1489</v>
      </c>
      <c r="C1453" s="9" t="s">
        <v>559</v>
      </c>
      <c r="D1453" s="9" t="s">
        <v>32</v>
      </c>
      <c r="E1453" s="9" t="s">
        <v>27</v>
      </c>
      <c r="F1453" s="9">
        <v>480000</v>
      </c>
      <c r="G1453" s="9">
        <v>480000</v>
      </c>
      <c r="H1453" s="9">
        <v>1</v>
      </c>
      <c r="I1453" s="10"/>
    </row>
    <row r="1454" spans="1:9" ht="24" customHeight="1" x14ac:dyDescent="0.25">
      <c r="A1454" s="9">
        <v>4239</v>
      </c>
      <c r="B1454" s="9" t="s">
        <v>1490</v>
      </c>
      <c r="C1454" s="9" t="s">
        <v>559</v>
      </c>
      <c r="D1454" s="9" t="s">
        <v>32</v>
      </c>
      <c r="E1454" s="9" t="s">
        <v>27</v>
      </c>
      <c r="F1454" s="9">
        <v>480000</v>
      </c>
      <c r="G1454" s="9">
        <v>480000</v>
      </c>
      <c r="H1454" s="9">
        <v>1</v>
      </c>
      <c r="I1454" s="10"/>
    </row>
    <row r="1455" spans="1:9" x14ac:dyDescent="0.25">
      <c r="A1455" s="20" t="s">
        <v>17</v>
      </c>
      <c r="B1455" s="21"/>
      <c r="C1455" s="21"/>
      <c r="D1455" s="21"/>
      <c r="E1455" s="21"/>
      <c r="F1455" s="21"/>
      <c r="G1455" s="21"/>
      <c r="H1455" s="22"/>
    </row>
    <row r="1456" spans="1:9" ht="24" customHeight="1" x14ac:dyDescent="0.25">
      <c r="A1456" s="9">
        <v>4269</v>
      </c>
      <c r="B1456" s="9" t="s">
        <v>1491</v>
      </c>
      <c r="C1456" s="9" t="s">
        <v>1492</v>
      </c>
      <c r="D1456" s="9" t="s">
        <v>32</v>
      </c>
      <c r="E1456" s="9" t="s">
        <v>77</v>
      </c>
      <c r="F1456" s="9">
        <v>15000</v>
      </c>
      <c r="G1456" s="9">
        <f>H1456*F1456</f>
        <v>3000000</v>
      </c>
      <c r="H1456" s="9">
        <v>200</v>
      </c>
      <c r="I1456" s="10"/>
    </row>
    <row r="1457" spans="1:9" x14ac:dyDescent="0.25">
      <c r="A1457" s="23" t="s">
        <v>1493</v>
      </c>
      <c r="B1457" s="24"/>
      <c r="C1457" s="24"/>
      <c r="D1457" s="24"/>
      <c r="E1457" s="24"/>
      <c r="F1457" s="24"/>
      <c r="G1457" s="24"/>
      <c r="H1457" s="24"/>
    </row>
    <row r="1458" spans="1:9" x14ac:dyDescent="0.25">
      <c r="A1458" s="20" t="s">
        <v>18</v>
      </c>
      <c r="B1458" s="21"/>
      <c r="C1458" s="21"/>
      <c r="D1458" s="21"/>
      <c r="E1458" s="21"/>
      <c r="F1458" s="21"/>
      <c r="G1458" s="21"/>
      <c r="H1458" s="22"/>
    </row>
    <row r="1459" spans="1:9" ht="24" customHeight="1" x14ac:dyDescent="0.25">
      <c r="A1459" s="9">
        <v>4239</v>
      </c>
      <c r="B1459" s="9" t="s">
        <v>1494</v>
      </c>
      <c r="C1459" s="9" t="s">
        <v>559</v>
      </c>
      <c r="D1459" s="9" t="s">
        <v>32</v>
      </c>
      <c r="E1459" s="9" t="s">
        <v>27</v>
      </c>
      <c r="F1459" s="9">
        <v>180000</v>
      </c>
      <c r="G1459" s="9">
        <v>180000</v>
      </c>
      <c r="H1459" s="9">
        <v>1</v>
      </c>
      <c r="I1459" s="10"/>
    </row>
    <row r="1460" spans="1:9" ht="24" customHeight="1" x14ac:dyDescent="0.25">
      <c r="A1460" s="9">
        <v>4239</v>
      </c>
      <c r="B1460" s="9" t="s">
        <v>1495</v>
      </c>
      <c r="C1460" s="9" t="s">
        <v>559</v>
      </c>
      <c r="D1460" s="9" t="s">
        <v>32</v>
      </c>
      <c r="E1460" s="9" t="s">
        <v>27</v>
      </c>
      <c r="F1460" s="9">
        <v>150000</v>
      </c>
      <c r="G1460" s="9">
        <v>150000</v>
      </c>
      <c r="H1460" s="9">
        <v>1</v>
      </c>
      <c r="I1460" s="10"/>
    </row>
    <row r="1461" spans="1:9" ht="24" customHeight="1" x14ac:dyDescent="0.25">
      <c r="A1461" s="9">
        <v>4239</v>
      </c>
      <c r="B1461" s="9" t="s">
        <v>1496</v>
      </c>
      <c r="C1461" s="9" t="s">
        <v>559</v>
      </c>
      <c r="D1461" s="9" t="s">
        <v>32</v>
      </c>
      <c r="E1461" s="9" t="s">
        <v>27</v>
      </c>
      <c r="F1461" s="9">
        <v>180000</v>
      </c>
      <c r="G1461" s="9">
        <v>180000</v>
      </c>
      <c r="H1461" s="9">
        <v>1</v>
      </c>
      <c r="I1461" s="10"/>
    </row>
    <row r="1462" spans="1:9" ht="24" customHeight="1" x14ac:dyDescent="0.25">
      <c r="A1462" s="9">
        <v>4239</v>
      </c>
      <c r="B1462" s="9" t="s">
        <v>1497</v>
      </c>
      <c r="C1462" s="9" t="s">
        <v>559</v>
      </c>
      <c r="D1462" s="9" t="s">
        <v>32</v>
      </c>
      <c r="E1462" s="9" t="s">
        <v>27</v>
      </c>
      <c r="F1462" s="9">
        <v>180000</v>
      </c>
      <c r="G1462" s="9">
        <v>180000</v>
      </c>
      <c r="H1462" s="9">
        <v>1</v>
      </c>
      <c r="I1462" s="10"/>
    </row>
    <row r="1463" spans="1:9" x14ac:dyDescent="0.25">
      <c r="A1463" s="20" t="s">
        <v>17</v>
      </c>
      <c r="B1463" s="21"/>
      <c r="C1463" s="21"/>
      <c r="D1463" s="21"/>
      <c r="E1463" s="21"/>
      <c r="F1463" s="21"/>
      <c r="G1463" s="21"/>
      <c r="H1463" s="22"/>
    </row>
    <row r="1464" spans="1:9" ht="24" customHeight="1" x14ac:dyDescent="0.25">
      <c r="A1464" s="9" t="s">
        <v>571</v>
      </c>
      <c r="B1464" s="9" t="s">
        <v>1498</v>
      </c>
      <c r="C1464" s="9" t="s">
        <v>1499</v>
      </c>
      <c r="D1464" s="9" t="s">
        <v>32</v>
      </c>
      <c r="E1464" s="9" t="s">
        <v>77</v>
      </c>
      <c r="F1464" s="9">
        <v>200000</v>
      </c>
      <c r="G1464" s="9">
        <f>H1464*F1464</f>
        <v>200000</v>
      </c>
      <c r="H1464" s="9">
        <v>1</v>
      </c>
      <c r="I1464" s="10"/>
    </row>
    <row r="1465" spans="1:9" ht="24" customHeight="1" x14ac:dyDescent="0.25">
      <c r="A1465" s="9" t="s">
        <v>571</v>
      </c>
      <c r="B1465" s="9" t="s">
        <v>1500</v>
      </c>
      <c r="C1465" s="9" t="s">
        <v>1501</v>
      </c>
      <c r="D1465" s="9" t="s">
        <v>32</v>
      </c>
      <c r="E1465" s="9" t="s">
        <v>77</v>
      </c>
      <c r="F1465" s="9">
        <v>160000</v>
      </c>
      <c r="G1465" s="9">
        <f t="shared" ref="G1465:G1469" si="31">H1465*F1465</f>
        <v>160000</v>
      </c>
      <c r="H1465" s="9">
        <v>1</v>
      </c>
      <c r="I1465" s="10"/>
    </row>
    <row r="1466" spans="1:9" ht="24" customHeight="1" x14ac:dyDescent="0.25">
      <c r="A1466" s="9" t="s">
        <v>1510</v>
      </c>
      <c r="B1466" s="9" t="s">
        <v>1502</v>
      </c>
      <c r="C1466" s="9" t="s">
        <v>1503</v>
      </c>
      <c r="D1466" s="9" t="s">
        <v>65</v>
      </c>
      <c r="E1466" s="9" t="s">
        <v>27</v>
      </c>
      <c r="F1466" s="9">
        <v>1000000</v>
      </c>
      <c r="G1466" s="9">
        <f t="shared" si="31"/>
        <v>1000000</v>
      </c>
      <c r="H1466" s="9" t="s">
        <v>83</v>
      </c>
      <c r="I1466" s="10"/>
    </row>
    <row r="1467" spans="1:9" ht="24" customHeight="1" x14ac:dyDescent="0.25">
      <c r="A1467" s="9" t="s">
        <v>1510</v>
      </c>
      <c r="B1467" s="9" t="s">
        <v>1504</v>
      </c>
      <c r="C1467" s="9" t="s">
        <v>1505</v>
      </c>
      <c r="D1467" s="9" t="s">
        <v>32</v>
      </c>
      <c r="E1467" s="9" t="s">
        <v>1278</v>
      </c>
      <c r="F1467" s="9">
        <v>13450</v>
      </c>
      <c r="G1467" s="9">
        <f t="shared" si="31"/>
        <v>2690000</v>
      </c>
      <c r="H1467" s="9">
        <v>200</v>
      </c>
      <c r="I1467" s="10"/>
    </row>
    <row r="1468" spans="1:9" ht="24" customHeight="1" x14ac:dyDescent="0.25">
      <c r="A1468" s="9" t="s">
        <v>1511</v>
      </c>
      <c r="B1468" s="9" t="s">
        <v>1506</v>
      </c>
      <c r="C1468" s="9" t="s">
        <v>1507</v>
      </c>
      <c r="D1468" s="9" t="s">
        <v>32</v>
      </c>
      <c r="E1468" s="9" t="s">
        <v>77</v>
      </c>
      <c r="F1468" s="9">
        <v>420</v>
      </c>
      <c r="G1468" s="9">
        <f t="shared" si="31"/>
        <v>420000</v>
      </c>
      <c r="H1468" s="9">
        <v>1000</v>
      </c>
      <c r="I1468" s="10"/>
    </row>
    <row r="1469" spans="1:9" ht="24" customHeight="1" x14ac:dyDescent="0.25">
      <c r="A1469" s="9" t="s">
        <v>571</v>
      </c>
      <c r="B1469" s="9" t="s">
        <v>1508</v>
      </c>
      <c r="C1469" s="9" t="s">
        <v>1406</v>
      </c>
      <c r="D1469" s="9" t="s">
        <v>32</v>
      </c>
      <c r="E1469" s="9" t="s">
        <v>77</v>
      </c>
      <c r="F1469" s="9">
        <v>280000</v>
      </c>
      <c r="G1469" s="9">
        <f t="shared" si="31"/>
        <v>280000</v>
      </c>
      <c r="H1469" s="9">
        <v>1</v>
      </c>
      <c r="I1469" s="10"/>
    </row>
    <row r="1470" spans="1:9" ht="24" customHeight="1" x14ac:dyDescent="0.25">
      <c r="A1470" s="9" t="s">
        <v>1511</v>
      </c>
      <c r="B1470" s="9" t="s">
        <v>1509</v>
      </c>
      <c r="C1470" s="9" t="s">
        <v>1507</v>
      </c>
      <c r="D1470" s="9" t="s">
        <v>32</v>
      </c>
      <c r="E1470" s="9" t="s">
        <v>77</v>
      </c>
      <c r="F1470" s="9">
        <v>420</v>
      </c>
      <c r="G1470" s="9">
        <f>H1470*F1470</f>
        <v>420000</v>
      </c>
      <c r="H1470" s="9">
        <v>1000</v>
      </c>
      <c r="I1470" s="10"/>
    </row>
    <row r="1471" spans="1:9" ht="24" customHeight="1" x14ac:dyDescent="0.25">
      <c r="A1471" s="9">
        <v>4267</v>
      </c>
      <c r="B1471" s="9" t="s">
        <v>3159</v>
      </c>
      <c r="C1471" s="9" t="s">
        <v>2044</v>
      </c>
      <c r="D1471" s="9" t="s">
        <v>65</v>
      </c>
      <c r="E1471" s="9" t="s">
        <v>77</v>
      </c>
      <c r="F1471" s="9">
        <v>13450</v>
      </c>
      <c r="G1471" s="9">
        <f>H1471*F1471</f>
        <v>2690000</v>
      </c>
      <c r="H1471" s="9">
        <v>200</v>
      </c>
      <c r="I1471" s="10"/>
    </row>
    <row r="1472" spans="1:9" x14ac:dyDescent="0.25">
      <c r="A1472" s="29" t="s">
        <v>133</v>
      </c>
      <c r="B1472" s="30"/>
      <c r="C1472" s="30"/>
      <c r="D1472" s="30"/>
      <c r="E1472" s="30"/>
      <c r="F1472" s="30"/>
      <c r="G1472" s="30"/>
      <c r="H1472" s="30"/>
    </row>
    <row r="1473" spans="1:9" x14ac:dyDescent="0.25">
      <c r="A1473" s="23" t="s">
        <v>7</v>
      </c>
      <c r="B1473" s="24"/>
      <c r="C1473" s="24"/>
      <c r="D1473" s="24"/>
      <c r="E1473" s="24"/>
      <c r="F1473" s="24"/>
      <c r="G1473" s="24"/>
      <c r="H1473" s="24"/>
    </row>
    <row r="1474" spans="1:9" x14ac:dyDescent="0.25">
      <c r="A1474" s="20" t="s">
        <v>17</v>
      </c>
      <c r="B1474" s="21"/>
      <c r="C1474" s="21"/>
      <c r="D1474" s="21"/>
      <c r="E1474" s="21"/>
      <c r="F1474" s="21"/>
      <c r="G1474" s="21"/>
      <c r="H1474" s="22"/>
    </row>
    <row r="1475" spans="1:9" ht="24" customHeight="1" x14ac:dyDescent="0.25">
      <c r="A1475" s="9">
        <v>4267</v>
      </c>
      <c r="B1475" s="9" t="s">
        <v>95</v>
      </c>
      <c r="C1475" s="9" t="s">
        <v>35</v>
      </c>
      <c r="D1475" s="9" t="s">
        <v>32</v>
      </c>
      <c r="E1475" s="9" t="s">
        <v>33</v>
      </c>
      <c r="F1475" s="9">
        <v>57.06</v>
      </c>
      <c r="G1475" s="9">
        <f>H1475*F1475</f>
        <v>342360</v>
      </c>
      <c r="H1475" s="9">
        <v>6000</v>
      </c>
      <c r="I1475" s="10"/>
    </row>
    <row r="1476" spans="1:9" ht="24" customHeight="1" x14ac:dyDescent="0.25">
      <c r="A1476" s="9">
        <v>4264</v>
      </c>
      <c r="B1476" s="9" t="s">
        <v>192</v>
      </c>
      <c r="C1476" s="9" t="s">
        <v>37</v>
      </c>
      <c r="D1476" s="9" t="s">
        <v>32</v>
      </c>
      <c r="E1476" s="9" t="s">
        <v>33</v>
      </c>
      <c r="F1476" s="9">
        <v>0</v>
      </c>
      <c r="G1476" s="9">
        <f>H1476*F1476</f>
        <v>0</v>
      </c>
      <c r="H1476" s="9">
        <v>16000</v>
      </c>
      <c r="I1476" s="10"/>
    </row>
    <row r="1477" spans="1:9" ht="24" customHeight="1" x14ac:dyDescent="0.25">
      <c r="A1477" s="9">
        <v>4261</v>
      </c>
      <c r="B1477" s="9" t="s">
        <v>1603</v>
      </c>
      <c r="C1477" s="9" t="s">
        <v>1322</v>
      </c>
      <c r="D1477" s="9" t="s">
        <v>32</v>
      </c>
      <c r="E1477" s="9" t="s">
        <v>1278</v>
      </c>
      <c r="F1477" s="9">
        <v>36000</v>
      </c>
      <c r="G1477" s="9">
        <f>H1477*F1477</f>
        <v>1440000</v>
      </c>
      <c r="H1477" s="9">
        <v>40</v>
      </c>
      <c r="I1477" s="10"/>
    </row>
    <row r="1478" spans="1:9" ht="24" customHeight="1" x14ac:dyDescent="0.25">
      <c r="A1478" s="9">
        <v>4267</v>
      </c>
      <c r="B1478" s="9" t="s">
        <v>2357</v>
      </c>
      <c r="C1478" s="9" t="s">
        <v>1913</v>
      </c>
      <c r="D1478" s="9" t="s">
        <v>32</v>
      </c>
      <c r="E1478" s="9" t="s">
        <v>77</v>
      </c>
      <c r="F1478" s="9">
        <v>500</v>
      </c>
      <c r="G1478" s="9">
        <f t="shared" ref="G1478:G1534" si="32">H1478*F1478</f>
        <v>75000</v>
      </c>
      <c r="H1478" s="9">
        <v>150</v>
      </c>
      <c r="I1478" s="10"/>
    </row>
    <row r="1479" spans="1:9" ht="24" customHeight="1" x14ac:dyDescent="0.25">
      <c r="A1479" s="9">
        <v>4267</v>
      </c>
      <c r="B1479" s="9" t="s">
        <v>2358</v>
      </c>
      <c r="C1479" s="9" t="s">
        <v>2359</v>
      </c>
      <c r="D1479" s="9" t="s">
        <v>32</v>
      </c>
      <c r="E1479" s="9" t="s">
        <v>77</v>
      </c>
      <c r="F1479" s="9">
        <v>200</v>
      </c>
      <c r="G1479" s="9">
        <f t="shared" si="32"/>
        <v>160000</v>
      </c>
      <c r="H1479" s="9">
        <v>800</v>
      </c>
      <c r="I1479" s="10"/>
    </row>
    <row r="1480" spans="1:9" ht="24" customHeight="1" x14ac:dyDescent="0.25">
      <c r="A1480" s="9">
        <v>4267</v>
      </c>
      <c r="B1480" s="9" t="s">
        <v>2360</v>
      </c>
      <c r="C1480" s="9" t="s">
        <v>2361</v>
      </c>
      <c r="D1480" s="9" t="s">
        <v>32</v>
      </c>
      <c r="E1480" s="9" t="s">
        <v>77</v>
      </c>
      <c r="F1480" s="9">
        <v>600</v>
      </c>
      <c r="G1480" s="9">
        <f t="shared" si="32"/>
        <v>540000</v>
      </c>
      <c r="H1480" s="9">
        <v>900</v>
      </c>
      <c r="I1480" s="10"/>
    </row>
    <row r="1481" spans="1:9" ht="24" customHeight="1" x14ac:dyDescent="0.25">
      <c r="A1481" s="9">
        <v>4267</v>
      </c>
      <c r="B1481" s="9" t="s">
        <v>2362</v>
      </c>
      <c r="C1481" s="9" t="s">
        <v>2361</v>
      </c>
      <c r="D1481" s="9" t="s">
        <v>32</v>
      </c>
      <c r="E1481" s="9" t="s">
        <v>77</v>
      </c>
      <c r="F1481" s="9">
        <v>350</v>
      </c>
      <c r="G1481" s="9">
        <f t="shared" si="32"/>
        <v>315000</v>
      </c>
      <c r="H1481" s="9">
        <v>900</v>
      </c>
      <c r="I1481" s="10"/>
    </row>
    <row r="1482" spans="1:9" ht="24" customHeight="1" x14ac:dyDescent="0.25">
      <c r="A1482" s="9">
        <v>4267</v>
      </c>
      <c r="B1482" s="9" t="s">
        <v>2363</v>
      </c>
      <c r="C1482" s="9" t="s">
        <v>2364</v>
      </c>
      <c r="D1482" s="9" t="s">
        <v>32</v>
      </c>
      <c r="E1482" s="9" t="s">
        <v>77</v>
      </c>
      <c r="F1482" s="9">
        <v>1000</v>
      </c>
      <c r="G1482" s="9">
        <f t="shared" si="32"/>
        <v>10000</v>
      </c>
      <c r="H1482" s="9">
        <v>10</v>
      </c>
      <c r="I1482" s="10"/>
    </row>
    <row r="1483" spans="1:9" ht="24" customHeight="1" x14ac:dyDescent="0.25">
      <c r="A1483" s="9">
        <v>4267</v>
      </c>
      <c r="B1483" s="9" t="s">
        <v>2365</v>
      </c>
      <c r="C1483" s="9" t="s">
        <v>490</v>
      </c>
      <c r="D1483" s="9" t="s">
        <v>32</v>
      </c>
      <c r="E1483" s="9" t="s">
        <v>77</v>
      </c>
      <c r="F1483" s="9">
        <v>20</v>
      </c>
      <c r="G1483" s="9">
        <f t="shared" si="32"/>
        <v>120000</v>
      </c>
      <c r="H1483" s="9">
        <v>6000</v>
      </c>
      <c r="I1483" s="10"/>
    </row>
    <row r="1484" spans="1:9" ht="24" customHeight="1" x14ac:dyDescent="0.25">
      <c r="A1484" s="9">
        <v>4267</v>
      </c>
      <c r="B1484" s="9" t="s">
        <v>2366</v>
      </c>
      <c r="C1484" s="9" t="s">
        <v>1964</v>
      </c>
      <c r="D1484" s="9" t="s">
        <v>32</v>
      </c>
      <c r="E1484" s="9" t="s">
        <v>77</v>
      </c>
      <c r="F1484" s="9">
        <v>2500</v>
      </c>
      <c r="G1484" s="9">
        <f t="shared" si="32"/>
        <v>30000</v>
      </c>
      <c r="H1484" s="9">
        <v>12</v>
      </c>
      <c r="I1484" s="10"/>
    </row>
    <row r="1485" spans="1:9" ht="24" customHeight="1" x14ac:dyDescent="0.25">
      <c r="A1485" s="9">
        <v>4267</v>
      </c>
      <c r="B1485" s="9" t="s">
        <v>2367</v>
      </c>
      <c r="C1485" s="9" t="s">
        <v>1933</v>
      </c>
      <c r="D1485" s="9" t="s">
        <v>32</v>
      </c>
      <c r="E1485" s="9" t="s">
        <v>77</v>
      </c>
      <c r="F1485" s="9">
        <v>700</v>
      </c>
      <c r="G1485" s="9">
        <f t="shared" si="32"/>
        <v>42000</v>
      </c>
      <c r="H1485" s="9">
        <v>60</v>
      </c>
      <c r="I1485" s="10"/>
    </row>
    <row r="1486" spans="1:9" ht="24" customHeight="1" x14ac:dyDescent="0.25">
      <c r="A1486" s="9">
        <v>4267</v>
      </c>
      <c r="B1486" s="9" t="s">
        <v>2368</v>
      </c>
      <c r="C1486" s="9" t="s">
        <v>1856</v>
      </c>
      <c r="D1486" s="9" t="s">
        <v>32</v>
      </c>
      <c r="E1486" s="9" t="s">
        <v>77</v>
      </c>
      <c r="F1486" s="9">
        <v>900</v>
      </c>
      <c r="G1486" s="9">
        <f t="shared" si="32"/>
        <v>18000</v>
      </c>
      <c r="H1486" s="9">
        <v>20</v>
      </c>
      <c r="I1486" s="10"/>
    </row>
    <row r="1487" spans="1:9" ht="24" customHeight="1" x14ac:dyDescent="0.25">
      <c r="A1487" s="9">
        <v>4267</v>
      </c>
      <c r="B1487" s="9" t="s">
        <v>2369</v>
      </c>
      <c r="C1487" s="9" t="s">
        <v>2370</v>
      </c>
      <c r="D1487" s="9" t="s">
        <v>32</v>
      </c>
      <c r="E1487" s="9" t="s">
        <v>77</v>
      </c>
      <c r="F1487" s="9">
        <v>1000</v>
      </c>
      <c r="G1487" s="9">
        <f t="shared" si="32"/>
        <v>50000</v>
      </c>
      <c r="H1487" s="9">
        <v>50</v>
      </c>
      <c r="I1487" s="10"/>
    </row>
    <row r="1488" spans="1:9" ht="24" customHeight="1" x14ac:dyDescent="0.25">
      <c r="A1488" s="9">
        <v>4267</v>
      </c>
      <c r="B1488" s="9" t="s">
        <v>2371</v>
      </c>
      <c r="C1488" s="9" t="s">
        <v>2370</v>
      </c>
      <c r="D1488" s="9" t="s">
        <v>32</v>
      </c>
      <c r="E1488" s="9" t="s">
        <v>77</v>
      </c>
      <c r="F1488" s="9">
        <v>1000</v>
      </c>
      <c r="G1488" s="9">
        <f t="shared" si="32"/>
        <v>30000</v>
      </c>
      <c r="H1488" s="9">
        <v>30</v>
      </c>
      <c r="I1488" s="10"/>
    </row>
    <row r="1489" spans="1:9" ht="24" customHeight="1" x14ac:dyDescent="0.25">
      <c r="A1489" s="9">
        <v>4267</v>
      </c>
      <c r="B1489" s="9" t="s">
        <v>2372</v>
      </c>
      <c r="C1489" s="9" t="s">
        <v>1943</v>
      </c>
      <c r="D1489" s="9" t="s">
        <v>32</v>
      </c>
      <c r="E1489" s="9" t="s">
        <v>33</v>
      </c>
      <c r="F1489" s="9">
        <v>500</v>
      </c>
      <c r="G1489" s="9">
        <f t="shared" si="32"/>
        <v>9000</v>
      </c>
      <c r="H1489" s="9">
        <v>18</v>
      </c>
      <c r="I1489" s="10"/>
    </row>
    <row r="1490" spans="1:9" ht="24" customHeight="1" x14ac:dyDescent="0.25">
      <c r="A1490" s="9">
        <v>4267</v>
      </c>
      <c r="B1490" s="9" t="s">
        <v>2373</v>
      </c>
      <c r="C1490" s="9" t="s">
        <v>1852</v>
      </c>
      <c r="D1490" s="9" t="s">
        <v>32</v>
      </c>
      <c r="E1490" s="9" t="s">
        <v>77</v>
      </c>
      <c r="F1490" s="9">
        <v>300</v>
      </c>
      <c r="G1490" s="9">
        <f t="shared" si="32"/>
        <v>15000</v>
      </c>
      <c r="H1490" s="9">
        <v>50</v>
      </c>
      <c r="I1490" s="10"/>
    </row>
    <row r="1491" spans="1:9" ht="24" customHeight="1" x14ac:dyDescent="0.25">
      <c r="A1491" s="9">
        <v>4267</v>
      </c>
      <c r="B1491" s="9" t="s">
        <v>2374</v>
      </c>
      <c r="C1491" s="9" t="s">
        <v>1897</v>
      </c>
      <c r="D1491" s="9" t="s">
        <v>32</v>
      </c>
      <c r="E1491" s="9" t="s">
        <v>77</v>
      </c>
      <c r="F1491" s="9">
        <v>800</v>
      </c>
      <c r="G1491" s="9">
        <f t="shared" si="32"/>
        <v>32000</v>
      </c>
      <c r="H1491" s="9">
        <v>40</v>
      </c>
      <c r="I1491" s="10"/>
    </row>
    <row r="1492" spans="1:9" ht="24" customHeight="1" x14ac:dyDescent="0.25">
      <c r="A1492" s="9">
        <v>4267</v>
      </c>
      <c r="B1492" s="9" t="s">
        <v>2375</v>
      </c>
      <c r="C1492" s="9" t="s">
        <v>1924</v>
      </c>
      <c r="D1492" s="9" t="s">
        <v>32</v>
      </c>
      <c r="E1492" s="9" t="s">
        <v>77</v>
      </c>
      <c r="F1492" s="9">
        <v>2000</v>
      </c>
      <c r="G1492" s="9">
        <f t="shared" si="32"/>
        <v>12000</v>
      </c>
      <c r="H1492" s="9">
        <v>6</v>
      </c>
      <c r="I1492" s="10"/>
    </row>
    <row r="1493" spans="1:9" ht="24" customHeight="1" x14ac:dyDescent="0.25">
      <c r="A1493" s="9">
        <v>4267</v>
      </c>
      <c r="B1493" s="9" t="s">
        <v>2376</v>
      </c>
      <c r="C1493" s="9" t="s">
        <v>2377</v>
      </c>
      <c r="D1493" s="9" t="s">
        <v>32</v>
      </c>
      <c r="E1493" s="9" t="s">
        <v>77</v>
      </c>
      <c r="F1493" s="9">
        <v>1000</v>
      </c>
      <c r="G1493" s="9">
        <f t="shared" si="32"/>
        <v>12000</v>
      </c>
      <c r="H1493" s="9">
        <v>12</v>
      </c>
      <c r="I1493" s="10"/>
    </row>
    <row r="1494" spans="1:9" ht="24" customHeight="1" x14ac:dyDescent="0.25">
      <c r="A1494" s="9">
        <v>4261</v>
      </c>
      <c r="B1494" s="9" t="s">
        <v>3046</v>
      </c>
      <c r="C1494" s="9" t="s">
        <v>845</v>
      </c>
      <c r="D1494" s="9" t="s">
        <v>32</v>
      </c>
      <c r="E1494" s="9" t="s">
        <v>77</v>
      </c>
      <c r="F1494" s="9">
        <v>250</v>
      </c>
      <c r="G1494" s="9">
        <f t="shared" si="32"/>
        <v>7500</v>
      </c>
      <c r="H1494" s="9">
        <v>30</v>
      </c>
      <c r="I1494" s="10"/>
    </row>
    <row r="1495" spans="1:9" ht="24" customHeight="1" x14ac:dyDescent="0.25">
      <c r="A1495" s="9">
        <v>4261</v>
      </c>
      <c r="B1495" s="9" t="s">
        <v>3047</v>
      </c>
      <c r="C1495" s="9" t="s">
        <v>845</v>
      </c>
      <c r="D1495" s="9" t="s">
        <v>32</v>
      </c>
      <c r="E1495" s="9" t="s">
        <v>77</v>
      </c>
      <c r="F1495" s="9">
        <v>3000</v>
      </c>
      <c r="G1495" s="9">
        <f t="shared" si="32"/>
        <v>60000</v>
      </c>
      <c r="H1495" s="9">
        <v>20</v>
      </c>
      <c r="I1495" s="10"/>
    </row>
    <row r="1496" spans="1:9" ht="24" customHeight="1" x14ac:dyDescent="0.25">
      <c r="A1496" s="9">
        <v>4261</v>
      </c>
      <c r="B1496" s="9" t="s">
        <v>3048</v>
      </c>
      <c r="C1496" s="9" t="s">
        <v>2795</v>
      </c>
      <c r="D1496" s="9" t="s">
        <v>32</v>
      </c>
      <c r="E1496" s="9" t="s">
        <v>77</v>
      </c>
      <c r="F1496" s="9">
        <v>200</v>
      </c>
      <c r="G1496" s="9">
        <f t="shared" si="32"/>
        <v>6000</v>
      </c>
      <c r="H1496" s="9">
        <v>30</v>
      </c>
      <c r="I1496" s="10"/>
    </row>
    <row r="1497" spans="1:9" ht="24" customHeight="1" x14ac:dyDescent="0.25">
      <c r="A1497" s="9">
        <v>4261</v>
      </c>
      <c r="B1497" s="9" t="s">
        <v>3049</v>
      </c>
      <c r="C1497" s="9" t="s">
        <v>1449</v>
      </c>
      <c r="D1497" s="9" t="s">
        <v>32</v>
      </c>
      <c r="E1497" s="9" t="s">
        <v>77</v>
      </c>
      <c r="F1497" s="9">
        <v>3000</v>
      </c>
      <c r="G1497" s="9">
        <f t="shared" si="32"/>
        <v>30000</v>
      </c>
      <c r="H1497" s="9">
        <v>10</v>
      </c>
      <c r="I1497" s="10"/>
    </row>
    <row r="1498" spans="1:9" ht="24" customHeight="1" x14ac:dyDescent="0.25">
      <c r="A1498" s="9">
        <v>4261</v>
      </c>
      <c r="B1498" s="9" t="s">
        <v>3050</v>
      </c>
      <c r="C1498" s="9" t="s">
        <v>1441</v>
      </c>
      <c r="D1498" s="9" t="s">
        <v>32</v>
      </c>
      <c r="E1498" s="9" t="s">
        <v>77</v>
      </c>
      <c r="F1498" s="9">
        <v>200</v>
      </c>
      <c r="G1498" s="9">
        <f t="shared" si="32"/>
        <v>10000</v>
      </c>
      <c r="H1498" s="9">
        <v>50</v>
      </c>
      <c r="I1498" s="10"/>
    </row>
    <row r="1499" spans="1:9" ht="24" customHeight="1" x14ac:dyDescent="0.25">
      <c r="A1499" s="9">
        <v>4261</v>
      </c>
      <c r="B1499" s="9" t="s">
        <v>3051</v>
      </c>
      <c r="C1499" s="9" t="s">
        <v>1455</v>
      </c>
      <c r="D1499" s="9" t="s">
        <v>32</v>
      </c>
      <c r="E1499" s="9" t="s">
        <v>77</v>
      </c>
      <c r="F1499" s="9">
        <v>5500</v>
      </c>
      <c r="G1499" s="9">
        <f t="shared" si="32"/>
        <v>55000</v>
      </c>
      <c r="H1499" s="9">
        <v>10</v>
      </c>
      <c r="I1499" s="10"/>
    </row>
    <row r="1500" spans="1:9" ht="24" customHeight="1" x14ac:dyDescent="0.25">
      <c r="A1500" s="9">
        <v>4261</v>
      </c>
      <c r="B1500" s="9" t="s">
        <v>3052</v>
      </c>
      <c r="C1500" s="9" t="s">
        <v>1423</v>
      </c>
      <c r="D1500" s="9" t="s">
        <v>32</v>
      </c>
      <c r="E1500" s="9" t="s">
        <v>77</v>
      </c>
      <c r="F1500" s="9">
        <v>100</v>
      </c>
      <c r="G1500" s="9">
        <f t="shared" si="32"/>
        <v>3000</v>
      </c>
      <c r="H1500" s="9">
        <v>30</v>
      </c>
      <c r="I1500" s="10"/>
    </row>
    <row r="1501" spans="1:9" ht="24" customHeight="1" x14ac:dyDescent="0.25">
      <c r="A1501" s="9">
        <v>4261</v>
      </c>
      <c r="B1501" s="9" t="s">
        <v>3053</v>
      </c>
      <c r="C1501" s="9" t="s">
        <v>1469</v>
      </c>
      <c r="D1501" s="9" t="s">
        <v>32</v>
      </c>
      <c r="E1501" s="9" t="s">
        <v>77</v>
      </c>
      <c r="F1501" s="9">
        <v>200</v>
      </c>
      <c r="G1501" s="9">
        <f t="shared" si="32"/>
        <v>2000</v>
      </c>
      <c r="H1501" s="9">
        <v>10</v>
      </c>
      <c r="I1501" s="10"/>
    </row>
    <row r="1502" spans="1:9" ht="24" customHeight="1" x14ac:dyDescent="0.25">
      <c r="A1502" s="9">
        <v>4261</v>
      </c>
      <c r="B1502" s="9" t="s">
        <v>3054</v>
      </c>
      <c r="C1502" s="9" t="s">
        <v>847</v>
      </c>
      <c r="D1502" s="9" t="s">
        <v>32</v>
      </c>
      <c r="E1502" s="9" t="s">
        <v>77</v>
      </c>
      <c r="F1502" s="9">
        <v>70</v>
      </c>
      <c r="G1502" s="9">
        <f t="shared" si="32"/>
        <v>70000</v>
      </c>
      <c r="H1502" s="9">
        <v>1000</v>
      </c>
      <c r="I1502" s="10"/>
    </row>
    <row r="1503" spans="1:9" ht="24" customHeight="1" x14ac:dyDescent="0.25">
      <c r="A1503" s="9">
        <v>4261</v>
      </c>
      <c r="B1503" s="9" t="s">
        <v>3055</v>
      </c>
      <c r="C1503" s="9" t="s">
        <v>3056</v>
      </c>
      <c r="D1503" s="9" t="s">
        <v>32</v>
      </c>
      <c r="E1503" s="9" t="s">
        <v>77</v>
      </c>
      <c r="F1503" s="9">
        <v>250</v>
      </c>
      <c r="G1503" s="9">
        <f t="shared" si="32"/>
        <v>12500</v>
      </c>
      <c r="H1503" s="9">
        <v>50</v>
      </c>
      <c r="I1503" s="10"/>
    </row>
    <row r="1504" spans="1:9" ht="24" customHeight="1" x14ac:dyDescent="0.25">
      <c r="A1504" s="9">
        <v>4261</v>
      </c>
      <c r="B1504" s="9" t="s">
        <v>3057</v>
      </c>
      <c r="C1504" s="9" t="s">
        <v>849</v>
      </c>
      <c r="D1504" s="9" t="s">
        <v>32</v>
      </c>
      <c r="E1504" s="9" t="s">
        <v>77</v>
      </c>
      <c r="F1504" s="9">
        <v>50</v>
      </c>
      <c r="G1504" s="9">
        <f t="shared" si="32"/>
        <v>15000</v>
      </c>
      <c r="H1504" s="9">
        <v>300</v>
      </c>
      <c r="I1504" s="10"/>
    </row>
    <row r="1505" spans="1:9" ht="24" customHeight="1" x14ac:dyDescent="0.25">
      <c r="A1505" s="9">
        <v>4261</v>
      </c>
      <c r="B1505" s="9" t="s">
        <v>3058</v>
      </c>
      <c r="C1505" s="9" t="s">
        <v>1425</v>
      </c>
      <c r="D1505" s="9" t="s">
        <v>32</v>
      </c>
      <c r="E1505" s="9" t="s">
        <v>77</v>
      </c>
      <c r="F1505" s="9">
        <v>100</v>
      </c>
      <c r="G1505" s="9">
        <f t="shared" si="32"/>
        <v>3000</v>
      </c>
      <c r="H1505" s="9">
        <v>30</v>
      </c>
      <c r="I1505" s="10"/>
    </row>
    <row r="1506" spans="1:9" ht="24" customHeight="1" x14ac:dyDescent="0.25">
      <c r="A1506" s="9">
        <v>4261</v>
      </c>
      <c r="B1506" s="9" t="s">
        <v>3059</v>
      </c>
      <c r="C1506" s="9" t="s">
        <v>2194</v>
      </c>
      <c r="D1506" s="9" t="s">
        <v>32</v>
      </c>
      <c r="E1506" s="9" t="s">
        <v>77</v>
      </c>
      <c r="F1506" s="9">
        <v>250</v>
      </c>
      <c r="G1506" s="9">
        <f t="shared" si="32"/>
        <v>6000</v>
      </c>
      <c r="H1506" s="9">
        <v>24</v>
      </c>
      <c r="I1506" s="10"/>
    </row>
    <row r="1507" spans="1:9" ht="24" customHeight="1" x14ac:dyDescent="0.25">
      <c r="A1507" s="9">
        <v>4261</v>
      </c>
      <c r="B1507" s="9" t="s">
        <v>3060</v>
      </c>
      <c r="C1507" s="9" t="s">
        <v>1652</v>
      </c>
      <c r="D1507" s="9" t="s">
        <v>32</v>
      </c>
      <c r="E1507" s="9" t="s">
        <v>77</v>
      </c>
      <c r="F1507" s="9">
        <v>400</v>
      </c>
      <c r="G1507" s="9">
        <f t="shared" si="32"/>
        <v>9600</v>
      </c>
      <c r="H1507" s="9">
        <v>24</v>
      </c>
      <c r="I1507" s="10"/>
    </row>
    <row r="1508" spans="1:9" ht="24" customHeight="1" x14ac:dyDescent="0.25">
      <c r="A1508" s="9">
        <v>4261</v>
      </c>
      <c r="B1508" s="9" t="s">
        <v>3061</v>
      </c>
      <c r="C1508" s="9" t="s">
        <v>1652</v>
      </c>
      <c r="D1508" s="9" t="s">
        <v>32</v>
      </c>
      <c r="E1508" s="9" t="s">
        <v>77</v>
      </c>
      <c r="F1508" s="9">
        <v>100</v>
      </c>
      <c r="G1508" s="9">
        <f t="shared" si="32"/>
        <v>4000</v>
      </c>
      <c r="H1508" s="9">
        <v>40</v>
      </c>
      <c r="I1508" s="10"/>
    </row>
    <row r="1509" spans="1:9" ht="24" customHeight="1" x14ac:dyDescent="0.25">
      <c r="A1509" s="9">
        <v>4261</v>
      </c>
      <c r="B1509" s="9" t="s">
        <v>3062</v>
      </c>
      <c r="C1509" s="9" t="s">
        <v>855</v>
      </c>
      <c r="D1509" s="9" t="s">
        <v>32</v>
      </c>
      <c r="E1509" s="9" t="s">
        <v>908</v>
      </c>
      <c r="F1509" s="9">
        <v>150</v>
      </c>
      <c r="G1509" s="9">
        <f t="shared" si="32"/>
        <v>6000</v>
      </c>
      <c r="H1509" s="9">
        <v>40</v>
      </c>
      <c r="I1509" s="10"/>
    </row>
    <row r="1510" spans="1:9" ht="24" customHeight="1" x14ac:dyDescent="0.25">
      <c r="A1510" s="9">
        <v>4261</v>
      </c>
      <c r="B1510" s="9" t="s">
        <v>3063</v>
      </c>
      <c r="C1510" s="9" t="s">
        <v>2202</v>
      </c>
      <c r="D1510" s="9" t="s">
        <v>32</v>
      </c>
      <c r="E1510" s="9" t="s">
        <v>908</v>
      </c>
      <c r="F1510" s="9">
        <v>150</v>
      </c>
      <c r="G1510" s="9">
        <f t="shared" si="32"/>
        <v>1500</v>
      </c>
      <c r="H1510" s="9">
        <v>10</v>
      </c>
      <c r="I1510" s="10"/>
    </row>
    <row r="1511" spans="1:9" ht="24" customHeight="1" x14ac:dyDescent="0.25">
      <c r="A1511" s="9">
        <v>4261</v>
      </c>
      <c r="B1511" s="9" t="s">
        <v>3064</v>
      </c>
      <c r="C1511" s="9" t="s">
        <v>1451</v>
      </c>
      <c r="D1511" s="9" t="s">
        <v>32</v>
      </c>
      <c r="E1511" s="9" t="s">
        <v>77</v>
      </c>
      <c r="F1511" s="9">
        <v>600</v>
      </c>
      <c r="G1511" s="9">
        <f t="shared" si="32"/>
        <v>300000</v>
      </c>
      <c r="H1511" s="9">
        <v>500</v>
      </c>
      <c r="I1511" s="10"/>
    </row>
    <row r="1512" spans="1:9" ht="24" customHeight="1" x14ac:dyDescent="0.25">
      <c r="A1512" s="9">
        <v>4261</v>
      </c>
      <c r="B1512" s="9" t="s">
        <v>3065</v>
      </c>
      <c r="C1512" s="9" t="s">
        <v>1451</v>
      </c>
      <c r="D1512" s="9" t="s">
        <v>32</v>
      </c>
      <c r="E1512" s="9" t="s">
        <v>77</v>
      </c>
      <c r="F1512" s="9">
        <v>350</v>
      </c>
      <c r="G1512" s="9">
        <f t="shared" si="32"/>
        <v>10500</v>
      </c>
      <c r="H1512" s="9">
        <v>30</v>
      </c>
      <c r="I1512" s="10"/>
    </row>
    <row r="1513" spans="1:9" ht="24" customHeight="1" x14ac:dyDescent="0.25">
      <c r="A1513" s="9">
        <v>4261</v>
      </c>
      <c r="B1513" s="9" t="s">
        <v>3066</v>
      </c>
      <c r="C1513" s="9" t="s">
        <v>1420</v>
      </c>
      <c r="D1513" s="9" t="s">
        <v>32</v>
      </c>
      <c r="E1513" s="9" t="s">
        <v>77</v>
      </c>
      <c r="F1513" s="9">
        <v>10</v>
      </c>
      <c r="G1513" s="9">
        <f t="shared" si="32"/>
        <v>50000</v>
      </c>
      <c r="H1513" s="9">
        <v>5000</v>
      </c>
      <c r="I1513" s="10"/>
    </row>
    <row r="1514" spans="1:9" ht="24" customHeight="1" x14ac:dyDescent="0.25">
      <c r="A1514" s="9">
        <v>4261</v>
      </c>
      <c r="B1514" s="9" t="s">
        <v>3067</v>
      </c>
      <c r="C1514" s="9" t="s">
        <v>1420</v>
      </c>
      <c r="D1514" s="9" t="s">
        <v>32</v>
      </c>
      <c r="E1514" s="9" t="s">
        <v>77</v>
      </c>
      <c r="F1514" s="9">
        <v>200</v>
      </c>
      <c r="G1514" s="9">
        <f t="shared" si="32"/>
        <v>8000</v>
      </c>
      <c r="H1514" s="9">
        <v>40</v>
      </c>
      <c r="I1514" s="10"/>
    </row>
    <row r="1515" spans="1:9" ht="24" customHeight="1" x14ac:dyDescent="0.25">
      <c r="A1515" s="9">
        <v>4261</v>
      </c>
      <c r="B1515" s="9" t="s">
        <v>3068</v>
      </c>
      <c r="C1515" s="9" t="s">
        <v>860</v>
      </c>
      <c r="D1515" s="9" t="s">
        <v>32</v>
      </c>
      <c r="E1515" s="9" t="s">
        <v>77</v>
      </c>
      <c r="F1515" s="9">
        <v>80</v>
      </c>
      <c r="G1515" s="9">
        <f t="shared" si="32"/>
        <v>8000</v>
      </c>
      <c r="H1515" s="9">
        <v>100</v>
      </c>
      <c r="I1515" s="10"/>
    </row>
    <row r="1516" spans="1:9" ht="24" customHeight="1" x14ac:dyDescent="0.25">
      <c r="A1516" s="9">
        <v>4261</v>
      </c>
      <c r="B1516" s="9" t="s">
        <v>3069</v>
      </c>
      <c r="C1516" s="9" t="s">
        <v>862</v>
      </c>
      <c r="D1516" s="9" t="s">
        <v>32</v>
      </c>
      <c r="E1516" s="9" t="s">
        <v>77</v>
      </c>
      <c r="F1516" s="9">
        <v>90</v>
      </c>
      <c r="G1516" s="9">
        <f t="shared" si="32"/>
        <v>27000</v>
      </c>
      <c r="H1516" s="9">
        <v>300</v>
      </c>
      <c r="I1516" s="10"/>
    </row>
    <row r="1517" spans="1:9" ht="24" customHeight="1" x14ac:dyDescent="0.25">
      <c r="A1517" s="9">
        <v>4261</v>
      </c>
      <c r="B1517" s="9" t="s">
        <v>3070</v>
      </c>
      <c r="C1517" s="9" t="s">
        <v>867</v>
      </c>
      <c r="D1517" s="9" t="s">
        <v>32</v>
      </c>
      <c r="E1517" s="9" t="s">
        <v>77</v>
      </c>
      <c r="F1517" s="9">
        <v>800</v>
      </c>
      <c r="G1517" s="9">
        <f t="shared" si="32"/>
        <v>16000</v>
      </c>
      <c r="H1517" s="9">
        <v>20</v>
      </c>
      <c r="I1517" s="10"/>
    </row>
    <row r="1518" spans="1:9" ht="24" customHeight="1" x14ac:dyDescent="0.25">
      <c r="A1518" s="9">
        <v>4261</v>
      </c>
      <c r="B1518" s="9" t="s">
        <v>3071</v>
      </c>
      <c r="C1518" s="9" t="s">
        <v>1820</v>
      </c>
      <c r="D1518" s="9" t="s">
        <v>32</v>
      </c>
      <c r="E1518" s="9" t="s">
        <v>77</v>
      </c>
      <c r="F1518" s="9">
        <v>1500</v>
      </c>
      <c r="G1518" s="9">
        <f t="shared" si="32"/>
        <v>22500</v>
      </c>
      <c r="H1518" s="9">
        <v>15</v>
      </c>
      <c r="I1518" s="10"/>
    </row>
    <row r="1519" spans="1:9" ht="24" customHeight="1" x14ac:dyDescent="0.25">
      <c r="A1519" s="9">
        <v>4261</v>
      </c>
      <c r="B1519" s="9" t="s">
        <v>3072</v>
      </c>
      <c r="C1519" s="9" t="s">
        <v>414</v>
      </c>
      <c r="D1519" s="9" t="s">
        <v>32</v>
      </c>
      <c r="E1519" s="9" t="s">
        <v>705</v>
      </c>
      <c r="F1519" s="9">
        <v>800</v>
      </c>
      <c r="G1519" s="9">
        <f t="shared" si="32"/>
        <v>909600</v>
      </c>
      <c r="H1519" s="9">
        <v>1137</v>
      </c>
      <c r="I1519" s="10"/>
    </row>
    <row r="1520" spans="1:9" ht="24" customHeight="1" x14ac:dyDescent="0.25">
      <c r="A1520" s="9">
        <v>4261</v>
      </c>
      <c r="B1520" s="9" t="s">
        <v>3073</v>
      </c>
      <c r="C1520" s="9" t="s">
        <v>1481</v>
      </c>
      <c r="D1520" s="9" t="s">
        <v>32</v>
      </c>
      <c r="E1520" s="9" t="s">
        <v>77</v>
      </c>
      <c r="F1520" s="9">
        <v>150</v>
      </c>
      <c r="G1520" s="9">
        <f t="shared" si="32"/>
        <v>45000</v>
      </c>
      <c r="H1520" s="9">
        <v>300</v>
      </c>
      <c r="I1520" s="10"/>
    </row>
    <row r="1521" spans="1:9" ht="24" customHeight="1" x14ac:dyDescent="0.25">
      <c r="A1521" s="9">
        <v>4261</v>
      </c>
      <c r="B1521" s="9" t="s">
        <v>3074</v>
      </c>
      <c r="C1521" s="9" t="s">
        <v>3075</v>
      </c>
      <c r="D1521" s="9" t="s">
        <v>32</v>
      </c>
      <c r="E1521" s="9" t="s">
        <v>77</v>
      </c>
      <c r="F1521" s="9">
        <v>500</v>
      </c>
      <c r="G1521" s="9">
        <f t="shared" si="32"/>
        <v>25000</v>
      </c>
      <c r="H1521" s="9">
        <v>50</v>
      </c>
      <c r="I1521" s="10"/>
    </row>
    <row r="1522" spans="1:9" ht="24" customHeight="1" x14ac:dyDescent="0.25">
      <c r="A1522" s="9">
        <v>4261</v>
      </c>
      <c r="B1522" s="9" t="s">
        <v>3076</v>
      </c>
      <c r="C1522" s="9" t="s">
        <v>3077</v>
      </c>
      <c r="D1522" s="9" t="s">
        <v>32</v>
      </c>
      <c r="E1522" s="9" t="s">
        <v>77</v>
      </c>
      <c r="F1522" s="9">
        <v>6000</v>
      </c>
      <c r="G1522" s="9">
        <f t="shared" si="32"/>
        <v>48000</v>
      </c>
      <c r="H1522" s="9">
        <v>8</v>
      </c>
      <c r="I1522" s="10"/>
    </row>
    <row r="1523" spans="1:9" ht="24" customHeight="1" x14ac:dyDescent="0.25">
      <c r="A1523" s="9">
        <v>4261</v>
      </c>
      <c r="B1523" s="9" t="s">
        <v>3078</v>
      </c>
      <c r="C1523" s="9" t="s">
        <v>874</v>
      </c>
      <c r="D1523" s="9" t="s">
        <v>32</v>
      </c>
      <c r="E1523" s="9" t="s">
        <v>77</v>
      </c>
      <c r="F1523" s="9">
        <v>2000</v>
      </c>
      <c r="G1523" s="9">
        <f t="shared" si="32"/>
        <v>20000</v>
      </c>
      <c r="H1523" s="9">
        <v>10</v>
      </c>
      <c r="I1523" s="10"/>
    </row>
    <row r="1524" spans="1:9" ht="24" customHeight="1" x14ac:dyDescent="0.25">
      <c r="A1524" s="9">
        <v>4261</v>
      </c>
      <c r="B1524" s="9" t="s">
        <v>3079</v>
      </c>
      <c r="C1524" s="9" t="s">
        <v>1432</v>
      </c>
      <c r="D1524" s="9" t="s">
        <v>32</v>
      </c>
      <c r="E1524" s="9" t="s">
        <v>77</v>
      </c>
      <c r="F1524" s="9">
        <v>300</v>
      </c>
      <c r="G1524" s="9">
        <f t="shared" si="32"/>
        <v>6000</v>
      </c>
      <c r="H1524" s="9">
        <v>20</v>
      </c>
      <c r="I1524" s="10"/>
    </row>
    <row r="1525" spans="1:9" ht="24" customHeight="1" x14ac:dyDescent="0.25">
      <c r="A1525" s="9">
        <v>4261</v>
      </c>
      <c r="B1525" s="9" t="s">
        <v>3080</v>
      </c>
      <c r="C1525" s="9" t="s">
        <v>3081</v>
      </c>
      <c r="D1525" s="9" t="s">
        <v>32</v>
      </c>
      <c r="E1525" s="9" t="s">
        <v>908</v>
      </c>
      <c r="F1525" s="9">
        <v>200</v>
      </c>
      <c r="G1525" s="9">
        <f t="shared" si="32"/>
        <v>8000</v>
      </c>
      <c r="H1525" s="9">
        <v>40</v>
      </c>
      <c r="I1525" s="10"/>
    </row>
    <row r="1526" spans="1:9" ht="24" customHeight="1" x14ac:dyDescent="0.25">
      <c r="A1526" s="9">
        <v>4261</v>
      </c>
      <c r="B1526" s="9" t="s">
        <v>3082</v>
      </c>
      <c r="C1526" s="9" t="s">
        <v>1814</v>
      </c>
      <c r="D1526" s="9" t="s">
        <v>32</v>
      </c>
      <c r="E1526" s="9" t="s">
        <v>77</v>
      </c>
      <c r="F1526" s="9">
        <v>170</v>
      </c>
      <c r="G1526" s="9">
        <f t="shared" si="32"/>
        <v>8500</v>
      </c>
      <c r="H1526" s="9">
        <v>50</v>
      </c>
      <c r="I1526" s="10"/>
    </row>
    <row r="1527" spans="1:9" ht="24" customHeight="1" x14ac:dyDescent="0.25">
      <c r="A1527" s="9">
        <v>4264</v>
      </c>
      <c r="B1527" s="9" t="s">
        <v>3816</v>
      </c>
      <c r="C1527" s="9" t="s">
        <v>2780</v>
      </c>
      <c r="D1527" s="9" t="s">
        <v>32</v>
      </c>
      <c r="E1527" s="9" t="s">
        <v>77</v>
      </c>
      <c r="F1527" s="9">
        <v>24500</v>
      </c>
      <c r="G1527" s="9">
        <f t="shared" si="32"/>
        <v>98000</v>
      </c>
      <c r="H1527" s="9">
        <v>4</v>
      </c>
      <c r="I1527" s="10"/>
    </row>
    <row r="1528" spans="1:9" ht="24" customHeight="1" x14ac:dyDescent="0.25">
      <c r="A1528" s="9">
        <v>4269</v>
      </c>
      <c r="B1528" s="9" t="s">
        <v>3908</v>
      </c>
      <c r="C1528" s="9" t="s">
        <v>89</v>
      </c>
      <c r="D1528" s="9" t="s">
        <v>32</v>
      </c>
      <c r="E1528" s="9" t="s">
        <v>77</v>
      </c>
      <c r="F1528" s="9">
        <v>600</v>
      </c>
      <c r="G1528" s="9">
        <f t="shared" si="32"/>
        <v>279600</v>
      </c>
      <c r="H1528" s="9">
        <v>466</v>
      </c>
      <c r="I1528" s="10"/>
    </row>
    <row r="1529" spans="1:9" ht="24" customHeight="1" x14ac:dyDescent="0.25">
      <c r="A1529" s="9">
        <v>4269</v>
      </c>
      <c r="B1529" s="9" t="s">
        <v>3909</v>
      </c>
      <c r="C1529" s="9" t="s">
        <v>85</v>
      </c>
      <c r="D1529" s="9" t="s">
        <v>32</v>
      </c>
      <c r="E1529" s="9" t="s">
        <v>77</v>
      </c>
      <c r="F1529" s="9">
        <v>30000</v>
      </c>
      <c r="G1529" s="9">
        <f t="shared" si="32"/>
        <v>420000</v>
      </c>
      <c r="H1529" s="9">
        <v>14</v>
      </c>
      <c r="I1529" s="10"/>
    </row>
    <row r="1530" spans="1:9" ht="24" customHeight="1" x14ac:dyDescent="0.25">
      <c r="A1530" s="9">
        <v>5129</v>
      </c>
      <c r="B1530" s="9" t="s">
        <v>3964</v>
      </c>
      <c r="C1530" s="9" t="s">
        <v>3965</v>
      </c>
      <c r="D1530" s="9" t="s">
        <v>32</v>
      </c>
      <c r="E1530" s="9" t="s">
        <v>77</v>
      </c>
      <c r="F1530" s="9">
        <v>100000</v>
      </c>
      <c r="G1530" s="9">
        <f t="shared" si="32"/>
        <v>200000</v>
      </c>
      <c r="H1530" s="9">
        <v>2</v>
      </c>
      <c r="I1530" s="10"/>
    </row>
    <row r="1531" spans="1:9" ht="24" customHeight="1" x14ac:dyDescent="0.25">
      <c r="A1531" s="9">
        <v>5129</v>
      </c>
      <c r="B1531" s="9" t="s">
        <v>3966</v>
      </c>
      <c r="C1531" s="9" t="s">
        <v>3965</v>
      </c>
      <c r="D1531" s="9" t="s">
        <v>32</v>
      </c>
      <c r="E1531" s="9" t="s">
        <v>77</v>
      </c>
      <c r="F1531" s="9">
        <v>150000</v>
      </c>
      <c r="G1531" s="9">
        <f t="shared" si="32"/>
        <v>300000</v>
      </c>
      <c r="H1531" s="9">
        <v>2</v>
      </c>
      <c r="I1531" s="10"/>
    </row>
    <row r="1532" spans="1:9" ht="24" customHeight="1" x14ac:dyDescent="0.25">
      <c r="A1532" s="9">
        <v>5129</v>
      </c>
      <c r="B1532" s="9" t="s">
        <v>3967</v>
      </c>
      <c r="C1532" s="9" t="s">
        <v>3177</v>
      </c>
      <c r="D1532" s="9" t="s">
        <v>32</v>
      </c>
      <c r="E1532" s="9" t="s">
        <v>77</v>
      </c>
      <c r="F1532" s="9">
        <v>300000</v>
      </c>
      <c r="G1532" s="9">
        <f t="shared" si="32"/>
        <v>600000</v>
      </c>
      <c r="H1532" s="9">
        <v>2</v>
      </c>
      <c r="I1532" s="10"/>
    </row>
    <row r="1533" spans="1:9" ht="24" customHeight="1" x14ac:dyDescent="0.25">
      <c r="A1533" s="9">
        <v>5129</v>
      </c>
      <c r="B1533" s="9" t="s">
        <v>3968</v>
      </c>
      <c r="C1533" s="9" t="s">
        <v>3969</v>
      </c>
      <c r="D1533" s="9" t="s">
        <v>32</v>
      </c>
      <c r="E1533" s="9" t="s">
        <v>77</v>
      </c>
      <c r="F1533" s="9">
        <v>100000</v>
      </c>
      <c r="G1533" s="9">
        <f t="shared" si="32"/>
        <v>200000</v>
      </c>
      <c r="H1533" s="9">
        <v>2</v>
      </c>
      <c r="I1533" s="10"/>
    </row>
    <row r="1534" spans="1:9" ht="24" customHeight="1" x14ac:dyDescent="0.25">
      <c r="A1534" s="9">
        <v>5129</v>
      </c>
      <c r="B1534" s="9" t="s">
        <v>3970</v>
      </c>
      <c r="C1534" s="9" t="s">
        <v>1945</v>
      </c>
      <c r="D1534" s="9" t="s">
        <v>32</v>
      </c>
      <c r="E1534" s="9" t="s">
        <v>77</v>
      </c>
      <c r="F1534" s="9">
        <v>100000</v>
      </c>
      <c r="G1534" s="9">
        <f t="shared" si="32"/>
        <v>200000</v>
      </c>
      <c r="H1534" s="9">
        <v>2</v>
      </c>
      <c r="I1534" s="10"/>
    </row>
    <row r="1535" spans="1:9" x14ac:dyDescent="0.25">
      <c r="A1535" s="20" t="s">
        <v>18</v>
      </c>
      <c r="B1535" s="21"/>
      <c r="C1535" s="21"/>
      <c r="D1535" s="21"/>
      <c r="E1535" s="21"/>
      <c r="F1535" s="21"/>
      <c r="G1535" s="21"/>
      <c r="H1535" s="22"/>
    </row>
    <row r="1536" spans="1:9" ht="24" customHeight="1" x14ac:dyDescent="0.25">
      <c r="A1536" s="9">
        <v>4232</v>
      </c>
      <c r="B1536" s="9" t="s">
        <v>173</v>
      </c>
      <c r="C1536" s="9" t="s">
        <v>172</v>
      </c>
      <c r="D1536" s="9" t="s">
        <v>65</v>
      </c>
      <c r="E1536" s="9" t="s">
        <v>27</v>
      </c>
      <c r="F1536" s="9">
        <v>180000</v>
      </c>
      <c r="G1536" s="9">
        <v>180000</v>
      </c>
      <c r="H1536" s="9">
        <v>1</v>
      </c>
      <c r="I1536" s="10"/>
    </row>
    <row r="1537" spans="1:9" ht="24" customHeight="1" x14ac:dyDescent="0.25">
      <c r="A1537" s="9">
        <v>4214</v>
      </c>
      <c r="B1537" s="9" t="s">
        <v>174</v>
      </c>
      <c r="C1537" s="9" t="s">
        <v>116</v>
      </c>
      <c r="D1537" s="9" t="s">
        <v>26</v>
      </c>
      <c r="E1537" s="9" t="s">
        <v>27</v>
      </c>
      <c r="F1537" s="9">
        <v>4000000</v>
      </c>
      <c r="G1537" s="9">
        <v>4000000</v>
      </c>
      <c r="H1537" s="9">
        <v>1</v>
      </c>
      <c r="I1537" s="10"/>
    </row>
    <row r="1538" spans="1:9" ht="24" customHeight="1" x14ac:dyDescent="0.25">
      <c r="A1538" s="9">
        <v>4214</v>
      </c>
      <c r="B1538" s="9" t="s">
        <v>175</v>
      </c>
      <c r="C1538" s="9" t="s">
        <v>176</v>
      </c>
      <c r="D1538" s="9" t="s">
        <v>32</v>
      </c>
      <c r="E1538" s="9" t="s">
        <v>27</v>
      </c>
      <c r="F1538" s="9">
        <v>2700000</v>
      </c>
      <c r="G1538" s="9">
        <v>2700000</v>
      </c>
      <c r="H1538" s="9">
        <v>1</v>
      </c>
      <c r="I1538" s="10"/>
    </row>
    <row r="1539" spans="1:9" ht="24" customHeight="1" x14ac:dyDescent="0.25">
      <c r="A1539" s="9">
        <v>4214</v>
      </c>
      <c r="B1539" s="9" t="s">
        <v>177</v>
      </c>
      <c r="C1539" s="9" t="s">
        <v>118</v>
      </c>
      <c r="D1539" s="9" t="s">
        <v>32</v>
      </c>
      <c r="E1539" s="9" t="s">
        <v>27</v>
      </c>
      <c r="F1539" s="9">
        <v>459600</v>
      </c>
      <c r="G1539" s="9">
        <v>459600</v>
      </c>
      <c r="H1539" s="9">
        <v>1</v>
      </c>
      <c r="I1539" s="10"/>
    </row>
    <row r="1540" spans="1:9" ht="24" customHeight="1" x14ac:dyDescent="0.25">
      <c r="A1540" s="9">
        <v>4241</v>
      </c>
      <c r="B1540" s="9" t="s">
        <v>178</v>
      </c>
      <c r="C1540" s="9" t="s">
        <v>122</v>
      </c>
      <c r="D1540" s="9" t="s">
        <v>26</v>
      </c>
      <c r="E1540" s="9" t="s">
        <v>27</v>
      </c>
      <c r="F1540" s="9">
        <v>0</v>
      </c>
      <c r="G1540" s="9">
        <v>0</v>
      </c>
      <c r="H1540" s="9">
        <v>1</v>
      </c>
      <c r="I1540" s="10"/>
    </row>
    <row r="1541" spans="1:9" ht="24" customHeight="1" x14ac:dyDescent="0.25">
      <c r="A1541" s="9">
        <v>4213</v>
      </c>
      <c r="B1541" s="9" t="s">
        <v>179</v>
      </c>
      <c r="C1541" s="9" t="s">
        <v>120</v>
      </c>
      <c r="D1541" s="9" t="s">
        <v>65</v>
      </c>
      <c r="E1541" s="9" t="s">
        <v>27</v>
      </c>
      <c r="F1541" s="9">
        <v>160000</v>
      </c>
      <c r="G1541" s="9">
        <v>160000</v>
      </c>
      <c r="H1541" s="9">
        <v>1</v>
      </c>
      <c r="I1541" s="10"/>
    </row>
    <row r="1542" spans="1:9" ht="24" customHeight="1" x14ac:dyDescent="0.25">
      <c r="A1542" s="9">
        <v>4252</v>
      </c>
      <c r="B1542" s="9" t="s">
        <v>1643</v>
      </c>
      <c r="C1542" s="9" t="s">
        <v>155</v>
      </c>
      <c r="D1542" s="9" t="s">
        <v>65</v>
      </c>
      <c r="E1542" s="9" t="s">
        <v>27</v>
      </c>
      <c r="F1542" s="9">
        <v>600000</v>
      </c>
      <c r="G1542" s="9">
        <v>600000</v>
      </c>
      <c r="H1542" s="9">
        <v>1</v>
      </c>
      <c r="I1542" s="10"/>
    </row>
    <row r="1543" spans="1:9" ht="24" customHeight="1" x14ac:dyDescent="0.25">
      <c r="A1543" s="9">
        <v>4252</v>
      </c>
      <c r="B1543" s="9" t="s">
        <v>1644</v>
      </c>
      <c r="C1543" s="9" t="s">
        <v>155</v>
      </c>
      <c r="D1543" s="9" t="s">
        <v>65</v>
      </c>
      <c r="E1543" s="9" t="s">
        <v>27</v>
      </c>
      <c r="F1543" s="9">
        <v>700000</v>
      </c>
      <c r="G1543" s="9">
        <v>700000</v>
      </c>
      <c r="H1543" s="9">
        <v>1</v>
      </c>
      <c r="I1543" s="10"/>
    </row>
    <row r="1544" spans="1:9" ht="24" customHeight="1" x14ac:dyDescent="0.25">
      <c r="A1544" s="9">
        <v>4252</v>
      </c>
      <c r="B1544" s="9" t="s">
        <v>1645</v>
      </c>
      <c r="C1544" s="9" t="s">
        <v>151</v>
      </c>
      <c r="D1544" s="9" t="s">
        <v>65</v>
      </c>
      <c r="E1544" s="9" t="s">
        <v>27</v>
      </c>
      <c r="F1544" s="9">
        <v>100000</v>
      </c>
      <c r="G1544" s="9">
        <v>100000</v>
      </c>
      <c r="H1544" s="9">
        <v>1</v>
      </c>
      <c r="I1544" s="10"/>
    </row>
    <row r="1545" spans="1:9" ht="24" customHeight="1" x14ac:dyDescent="0.25">
      <c r="A1545" s="9">
        <v>4252</v>
      </c>
      <c r="B1545" s="9" t="s">
        <v>1646</v>
      </c>
      <c r="C1545" s="9" t="s">
        <v>110</v>
      </c>
      <c r="D1545" s="9" t="s">
        <v>65</v>
      </c>
      <c r="E1545" s="9" t="s">
        <v>27</v>
      </c>
      <c r="F1545" s="9">
        <v>300000</v>
      </c>
      <c r="G1545" s="9">
        <v>300000</v>
      </c>
      <c r="H1545" s="9">
        <v>1</v>
      </c>
      <c r="I1545" s="10"/>
    </row>
    <row r="1546" spans="1:9" ht="24" customHeight="1" x14ac:dyDescent="0.25">
      <c r="A1546" s="9">
        <v>4252</v>
      </c>
      <c r="B1546" s="9" t="s">
        <v>1647</v>
      </c>
      <c r="C1546" s="9" t="s">
        <v>1228</v>
      </c>
      <c r="D1546" s="9" t="s">
        <v>65</v>
      </c>
      <c r="E1546" s="9" t="s">
        <v>27</v>
      </c>
      <c r="F1546" s="9">
        <v>200000</v>
      </c>
      <c r="G1546" s="9">
        <v>200000</v>
      </c>
      <c r="H1546" s="9">
        <v>1</v>
      </c>
      <c r="I1546" s="10"/>
    </row>
    <row r="1547" spans="1:9" ht="24" customHeight="1" x14ac:dyDescent="0.25">
      <c r="A1547" s="9">
        <v>4252</v>
      </c>
      <c r="B1547" s="9" t="s">
        <v>1648</v>
      </c>
      <c r="C1547" s="9" t="s">
        <v>440</v>
      </c>
      <c r="D1547" s="9" t="s">
        <v>65</v>
      </c>
      <c r="E1547" s="9" t="s">
        <v>27</v>
      </c>
      <c r="F1547" s="9">
        <v>100000</v>
      </c>
      <c r="G1547" s="9">
        <v>100000</v>
      </c>
      <c r="H1547" s="9">
        <v>1</v>
      </c>
      <c r="I1547" s="10"/>
    </row>
    <row r="1548" spans="1:9" ht="24" customHeight="1" x14ac:dyDescent="0.25">
      <c r="A1548" s="9">
        <v>4252</v>
      </c>
      <c r="B1548" s="9" t="s">
        <v>2517</v>
      </c>
      <c r="C1548" s="9" t="s">
        <v>587</v>
      </c>
      <c r="D1548" s="9" t="s">
        <v>65</v>
      </c>
      <c r="E1548" s="9" t="s">
        <v>27</v>
      </c>
      <c r="F1548" s="9">
        <v>1000000</v>
      </c>
      <c r="G1548" s="9">
        <v>1000000</v>
      </c>
      <c r="H1548" s="9">
        <v>1</v>
      </c>
      <c r="I1548" s="10"/>
    </row>
    <row r="1549" spans="1:9" ht="15.75" customHeight="1" x14ac:dyDescent="0.25">
      <c r="A1549" s="23" t="s">
        <v>550</v>
      </c>
      <c r="B1549" s="24"/>
      <c r="C1549" s="24"/>
      <c r="D1549" s="24"/>
      <c r="E1549" s="24"/>
      <c r="F1549" s="24"/>
      <c r="G1549" s="24"/>
      <c r="H1549" s="25"/>
    </row>
    <row r="1550" spans="1:9" x14ac:dyDescent="0.25">
      <c r="A1550" s="20" t="s">
        <v>40</v>
      </c>
      <c r="B1550" s="21"/>
      <c r="C1550" s="21"/>
      <c r="D1550" s="21"/>
      <c r="E1550" s="21"/>
      <c r="F1550" s="21"/>
      <c r="G1550" s="21"/>
      <c r="H1550" s="22"/>
    </row>
    <row r="1551" spans="1:9" ht="24" customHeight="1" x14ac:dyDescent="0.25">
      <c r="A1551" s="9">
        <v>4251</v>
      </c>
      <c r="B1551" s="9" t="s">
        <v>893</v>
      </c>
      <c r="C1551" s="9" t="s">
        <v>258</v>
      </c>
      <c r="D1551" s="9" t="s">
        <v>65</v>
      </c>
      <c r="E1551" s="9" t="s">
        <v>27</v>
      </c>
      <c r="F1551" s="9">
        <v>24500000</v>
      </c>
      <c r="G1551" s="9">
        <v>24500000</v>
      </c>
      <c r="H1551" s="9">
        <v>1</v>
      </c>
      <c r="I1551" s="10"/>
    </row>
    <row r="1552" spans="1:9" x14ac:dyDescent="0.25">
      <c r="A1552" s="20" t="s">
        <v>18</v>
      </c>
      <c r="B1552" s="21"/>
      <c r="C1552" s="21"/>
      <c r="D1552" s="21"/>
      <c r="E1552" s="21"/>
      <c r="F1552" s="21"/>
      <c r="G1552" s="21"/>
      <c r="H1552" s="22"/>
    </row>
    <row r="1553" spans="1:9" ht="24" customHeight="1" x14ac:dyDescent="0.25">
      <c r="A1553" s="9">
        <v>4251</v>
      </c>
      <c r="B1553" s="9" t="s">
        <v>1047</v>
      </c>
      <c r="C1553" s="9" t="s">
        <v>50</v>
      </c>
      <c r="D1553" s="9" t="s">
        <v>65</v>
      </c>
      <c r="E1553" s="9" t="s">
        <v>27</v>
      </c>
      <c r="F1553" s="9">
        <v>500000</v>
      </c>
      <c r="G1553" s="9">
        <v>500000</v>
      </c>
      <c r="H1553" s="9">
        <v>1</v>
      </c>
      <c r="I1553" s="10"/>
    </row>
    <row r="1554" spans="1:9" ht="24" customHeight="1" x14ac:dyDescent="0.25">
      <c r="A1554" s="9">
        <v>4251</v>
      </c>
      <c r="B1554" s="9" t="s">
        <v>909</v>
      </c>
      <c r="C1554" s="9" t="s">
        <v>50</v>
      </c>
      <c r="D1554" s="9" t="s">
        <v>65</v>
      </c>
      <c r="E1554" s="9" t="s">
        <v>27</v>
      </c>
      <c r="F1554" s="9">
        <v>0</v>
      </c>
      <c r="G1554" s="9">
        <v>0</v>
      </c>
      <c r="H1554" s="9">
        <v>1</v>
      </c>
      <c r="I1554" s="10"/>
    </row>
    <row r="1555" spans="1:9" ht="15.75" customHeight="1" x14ac:dyDescent="0.25">
      <c r="A1555" s="23" t="s">
        <v>39</v>
      </c>
      <c r="B1555" s="24"/>
      <c r="C1555" s="24"/>
      <c r="D1555" s="24"/>
      <c r="E1555" s="24"/>
      <c r="F1555" s="24"/>
      <c r="G1555" s="24"/>
      <c r="H1555" s="25"/>
    </row>
    <row r="1556" spans="1:9" x14ac:dyDescent="0.25">
      <c r="A1556" s="20" t="s">
        <v>40</v>
      </c>
      <c r="B1556" s="21"/>
      <c r="C1556" s="21"/>
      <c r="D1556" s="21"/>
      <c r="E1556" s="21"/>
      <c r="F1556" s="21"/>
      <c r="G1556" s="21"/>
      <c r="H1556" s="22"/>
    </row>
    <row r="1557" spans="1:9" ht="24" customHeight="1" x14ac:dyDescent="0.25">
      <c r="A1557" s="9">
        <v>4251</v>
      </c>
      <c r="B1557" s="9" t="s">
        <v>541</v>
      </c>
      <c r="C1557" s="9" t="s">
        <v>42</v>
      </c>
      <c r="D1557" s="9" t="s">
        <v>48</v>
      </c>
      <c r="E1557" s="9" t="s">
        <v>27</v>
      </c>
      <c r="F1557" s="9">
        <v>94000000</v>
      </c>
      <c r="G1557" s="9">
        <v>94000000</v>
      </c>
      <c r="H1557" s="9">
        <v>1</v>
      </c>
      <c r="I1557" s="10"/>
    </row>
    <row r="1558" spans="1:9" x14ac:dyDescent="0.25">
      <c r="A1558" s="20" t="s">
        <v>18</v>
      </c>
      <c r="B1558" s="21"/>
      <c r="C1558" s="21"/>
      <c r="D1558" s="21"/>
      <c r="E1558" s="21"/>
      <c r="F1558" s="21"/>
      <c r="G1558" s="21"/>
      <c r="H1558" s="22"/>
    </row>
    <row r="1559" spans="1:9" ht="24" customHeight="1" x14ac:dyDescent="0.25">
      <c r="A1559" s="9">
        <v>4251</v>
      </c>
      <c r="B1559" s="9" t="s">
        <v>1017</v>
      </c>
      <c r="C1559" s="9" t="s">
        <v>50</v>
      </c>
      <c r="D1559" s="9" t="s">
        <v>48</v>
      </c>
      <c r="E1559" s="9" t="s">
        <v>27</v>
      </c>
      <c r="F1559" s="9">
        <v>1744000</v>
      </c>
      <c r="G1559" s="9">
        <v>1744000</v>
      </c>
      <c r="H1559" s="9">
        <v>1</v>
      </c>
      <c r="I1559" s="10"/>
    </row>
    <row r="1560" spans="1:9" ht="15.75" customHeight="1" x14ac:dyDescent="0.25">
      <c r="A1560" s="23" t="s">
        <v>910</v>
      </c>
      <c r="B1560" s="24"/>
      <c r="C1560" s="24"/>
      <c r="D1560" s="24"/>
      <c r="E1560" s="24"/>
      <c r="F1560" s="24"/>
      <c r="G1560" s="24"/>
      <c r="H1560" s="25"/>
    </row>
    <row r="1561" spans="1:9" x14ac:dyDescent="0.25">
      <c r="A1561" s="20" t="s">
        <v>40</v>
      </c>
      <c r="B1561" s="21"/>
      <c r="C1561" s="21"/>
      <c r="D1561" s="21"/>
      <c r="E1561" s="21"/>
      <c r="F1561" s="21"/>
      <c r="G1561" s="21"/>
      <c r="H1561" s="22"/>
    </row>
    <row r="1562" spans="1:9" ht="24" customHeight="1" x14ac:dyDescent="0.25">
      <c r="A1562" s="9">
        <v>4251</v>
      </c>
      <c r="B1562" s="9" t="s">
        <v>911</v>
      </c>
      <c r="C1562" s="9" t="s">
        <v>258</v>
      </c>
      <c r="D1562" s="9" t="s">
        <v>65</v>
      </c>
      <c r="E1562" s="9" t="s">
        <v>27</v>
      </c>
      <c r="F1562" s="9">
        <v>0</v>
      </c>
      <c r="G1562" s="9">
        <v>0</v>
      </c>
      <c r="H1562" s="9">
        <v>1</v>
      </c>
      <c r="I1562" s="10"/>
    </row>
    <row r="1563" spans="1:9" ht="24" customHeight="1" x14ac:dyDescent="0.25">
      <c r="A1563" s="9">
        <v>4251</v>
      </c>
      <c r="B1563" s="9" t="s">
        <v>1048</v>
      </c>
      <c r="C1563" s="9" t="s">
        <v>258</v>
      </c>
      <c r="D1563" s="9" t="s">
        <v>65</v>
      </c>
      <c r="E1563" s="9" t="s">
        <v>27</v>
      </c>
      <c r="F1563" s="9">
        <v>58222000</v>
      </c>
      <c r="G1563" s="9">
        <v>58222000</v>
      </c>
      <c r="H1563" s="9">
        <v>1</v>
      </c>
      <c r="I1563" s="10"/>
    </row>
    <row r="1564" spans="1:9" x14ac:dyDescent="0.25">
      <c r="A1564" s="20" t="s">
        <v>18</v>
      </c>
      <c r="B1564" s="21"/>
      <c r="C1564" s="21"/>
      <c r="D1564" s="21"/>
      <c r="E1564" s="21"/>
      <c r="F1564" s="21"/>
      <c r="G1564" s="21"/>
      <c r="H1564" s="22"/>
    </row>
    <row r="1565" spans="1:9" ht="24" customHeight="1" x14ac:dyDescent="0.25">
      <c r="A1565" s="9">
        <v>4251</v>
      </c>
      <c r="B1565" s="9" t="s">
        <v>912</v>
      </c>
      <c r="C1565" s="9" t="s">
        <v>50</v>
      </c>
      <c r="D1565" s="9" t="s">
        <v>65</v>
      </c>
      <c r="E1565" s="9" t="s">
        <v>27</v>
      </c>
      <c r="F1565" s="9">
        <v>0</v>
      </c>
      <c r="G1565" s="9">
        <v>0</v>
      </c>
      <c r="H1565" s="9">
        <v>1</v>
      </c>
      <c r="I1565" s="10"/>
    </row>
    <row r="1566" spans="1:9" ht="24" customHeight="1" x14ac:dyDescent="0.25">
      <c r="A1566" s="9">
        <v>4251</v>
      </c>
      <c r="B1566" s="9" t="s">
        <v>1049</v>
      </c>
      <c r="C1566" s="9" t="s">
        <v>50</v>
      </c>
      <c r="D1566" s="9" t="s">
        <v>65</v>
      </c>
      <c r="E1566" s="9" t="s">
        <v>27</v>
      </c>
      <c r="F1566" s="9">
        <v>1176500</v>
      </c>
      <c r="G1566" s="9">
        <v>1176500</v>
      </c>
      <c r="H1566" s="9">
        <v>1</v>
      </c>
      <c r="I1566" s="10"/>
    </row>
    <row r="1567" spans="1:9" ht="15.75" customHeight="1" x14ac:dyDescent="0.25">
      <c r="A1567" s="23" t="s">
        <v>2339</v>
      </c>
      <c r="B1567" s="24"/>
      <c r="C1567" s="24"/>
      <c r="D1567" s="24"/>
      <c r="E1567" s="24"/>
      <c r="F1567" s="24"/>
      <c r="G1567" s="24"/>
      <c r="H1567" s="25"/>
    </row>
    <row r="1568" spans="1:9" x14ac:dyDescent="0.25">
      <c r="A1568" s="20" t="s">
        <v>17</v>
      </c>
      <c r="B1568" s="21"/>
      <c r="C1568" s="21"/>
      <c r="D1568" s="21"/>
      <c r="E1568" s="21"/>
      <c r="F1568" s="21"/>
      <c r="G1568" s="21"/>
      <c r="H1568" s="22"/>
    </row>
    <row r="1569" spans="1:9" ht="24" customHeight="1" x14ac:dyDescent="0.25">
      <c r="A1569" s="9">
        <v>5129</v>
      </c>
      <c r="B1569" s="9" t="s">
        <v>2340</v>
      </c>
      <c r="C1569" s="9" t="s">
        <v>773</v>
      </c>
      <c r="D1569" s="9" t="s">
        <v>32</v>
      </c>
      <c r="E1569" s="9" t="s">
        <v>77</v>
      </c>
      <c r="F1569" s="9">
        <v>50000</v>
      </c>
      <c r="G1569" s="9">
        <f>H1569*F1569</f>
        <v>1750000</v>
      </c>
      <c r="H1569" s="9">
        <v>35</v>
      </c>
      <c r="I1569" s="10"/>
    </row>
    <row r="1570" spans="1:9" ht="24" customHeight="1" x14ac:dyDescent="0.25">
      <c r="A1570" s="9">
        <v>5129</v>
      </c>
      <c r="B1570" s="9" t="s">
        <v>2341</v>
      </c>
      <c r="C1570" s="9" t="s">
        <v>997</v>
      </c>
      <c r="D1570" s="9" t="s">
        <v>32</v>
      </c>
      <c r="E1570" s="9" t="s">
        <v>77</v>
      </c>
      <c r="F1570" s="9">
        <v>25000</v>
      </c>
      <c r="G1570" s="9">
        <f>H1570*F1570</f>
        <v>6250000</v>
      </c>
      <c r="H1570" s="9">
        <v>250</v>
      </c>
      <c r="I1570" s="10"/>
    </row>
    <row r="1571" spans="1:9" ht="15.75" customHeight="1" x14ac:dyDescent="0.25">
      <c r="A1571" s="23" t="s">
        <v>3015</v>
      </c>
      <c r="B1571" s="24"/>
      <c r="C1571" s="24"/>
      <c r="D1571" s="24"/>
      <c r="E1571" s="24"/>
      <c r="F1571" s="24"/>
      <c r="G1571" s="24"/>
      <c r="H1571" s="25"/>
    </row>
    <row r="1572" spans="1:9" x14ac:dyDescent="0.25">
      <c r="A1572" s="20" t="s">
        <v>40</v>
      </c>
      <c r="B1572" s="21"/>
      <c r="C1572" s="21"/>
      <c r="D1572" s="21"/>
      <c r="E1572" s="21"/>
      <c r="F1572" s="21"/>
      <c r="G1572" s="21"/>
      <c r="H1572" s="22"/>
    </row>
    <row r="1573" spans="1:9" ht="24" customHeight="1" x14ac:dyDescent="0.25">
      <c r="A1573" s="9">
        <v>4251</v>
      </c>
      <c r="B1573" s="9" t="s">
        <v>3673</v>
      </c>
      <c r="C1573" s="9" t="s">
        <v>1071</v>
      </c>
      <c r="D1573" s="9" t="s">
        <v>65</v>
      </c>
      <c r="E1573" s="9" t="s">
        <v>27</v>
      </c>
      <c r="F1573" s="9">
        <v>1960000</v>
      </c>
      <c r="G1573" s="9">
        <v>1960000</v>
      </c>
      <c r="H1573" s="9">
        <v>1</v>
      </c>
      <c r="I1573" s="10"/>
    </row>
    <row r="1574" spans="1:9" ht="15.75" customHeight="1" x14ac:dyDescent="0.25">
      <c r="A1574" s="23" t="s">
        <v>280</v>
      </c>
      <c r="B1574" s="24"/>
      <c r="C1574" s="24"/>
      <c r="D1574" s="24"/>
      <c r="E1574" s="24"/>
      <c r="F1574" s="24"/>
      <c r="G1574" s="24"/>
      <c r="H1574" s="25"/>
    </row>
    <row r="1575" spans="1:9" x14ac:dyDescent="0.25">
      <c r="A1575" s="20" t="s">
        <v>17</v>
      </c>
      <c r="B1575" s="21"/>
      <c r="C1575" s="21"/>
      <c r="D1575" s="21"/>
      <c r="E1575" s="21"/>
      <c r="F1575" s="21"/>
      <c r="G1575" s="21"/>
      <c r="H1575" s="22"/>
    </row>
    <row r="1576" spans="1:9" ht="24" customHeight="1" x14ac:dyDescent="0.25">
      <c r="A1576" s="9">
        <v>5129</v>
      </c>
      <c r="B1576" s="9" t="s">
        <v>621</v>
      </c>
      <c r="C1576" s="9" t="s">
        <v>622</v>
      </c>
      <c r="D1576" s="9" t="s">
        <v>65</v>
      </c>
      <c r="E1576" s="9" t="s">
        <v>77</v>
      </c>
      <c r="F1576" s="9">
        <v>0</v>
      </c>
      <c r="G1576" s="9">
        <v>0</v>
      </c>
      <c r="H1576" s="9">
        <v>1</v>
      </c>
      <c r="I1576" s="10"/>
    </row>
    <row r="1577" spans="1:9" ht="24" customHeight="1" x14ac:dyDescent="0.25">
      <c r="A1577" s="9">
        <v>5129</v>
      </c>
      <c r="B1577" s="9" t="s">
        <v>623</v>
      </c>
      <c r="C1577" s="9" t="s">
        <v>622</v>
      </c>
      <c r="D1577" s="9" t="s">
        <v>65</v>
      </c>
      <c r="E1577" s="9" t="s">
        <v>77</v>
      </c>
      <c r="F1577" s="9">
        <v>0</v>
      </c>
      <c r="G1577" s="9">
        <v>0</v>
      </c>
      <c r="H1577" s="9">
        <v>1</v>
      </c>
      <c r="I1577" s="10"/>
    </row>
    <row r="1578" spans="1:9" ht="24" customHeight="1" x14ac:dyDescent="0.25">
      <c r="A1578" s="9">
        <v>5129</v>
      </c>
      <c r="B1578" s="9" t="s">
        <v>624</v>
      </c>
      <c r="C1578" s="9" t="s">
        <v>622</v>
      </c>
      <c r="D1578" s="9" t="s">
        <v>65</v>
      </c>
      <c r="E1578" s="9" t="s">
        <v>77</v>
      </c>
      <c r="F1578" s="9">
        <v>0</v>
      </c>
      <c r="G1578" s="9">
        <v>0</v>
      </c>
      <c r="H1578" s="9">
        <v>1</v>
      </c>
      <c r="I1578" s="10"/>
    </row>
    <row r="1579" spans="1:9" ht="24" customHeight="1" x14ac:dyDescent="0.25">
      <c r="A1579" s="9">
        <v>5129</v>
      </c>
      <c r="B1579" s="9" t="s">
        <v>625</v>
      </c>
      <c r="C1579" s="9" t="s">
        <v>622</v>
      </c>
      <c r="D1579" s="9" t="s">
        <v>65</v>
      </c>
      <c r="E1579" s="9" t="s">
        <v>77</v>
      </c>
      <c r="F1579" s="9">
        <v>0</v>
      </c>
      <c r="G1579" s="9">
        <v>0</v>
      </c>
      <c r="H1579" s="9">
        <v>1</v>
      </c>
      <c r="I1579" s="10"/>
    </row>
    <row r="1580" spans="1:9" ht="24" customHeight="1" x14ac:dyDescent="0.25">
      <c r="A1580" s="9">
        <v>5129</v>
      </c>
      <c r="B1580" s="9" t="s">
        <v>626</v>
      </c>
      <c r="C1580" s="9" t="s">
        <v>622</v>
      </c>
      <c r="D1580" s="9" t="s">
        <v>65</v>
      </c>
      <c r="E1580" s="9" t="s">
        <v>77</v>
      </c>
      <c r="F1580" s="9">
        <v>0</v>
      </c>
      <c r="G1580" s="9">
        <v>0</v>
      </c>
      <c r="H1580" s="9">
        <v>8</v>
      </c>
      <c r="I1580" s="10"/>
    </row>
    <row r="1581" spans="1:9" ht="24" customHeight="1" x14ac:dyDescent="0.25">
      <c r="A1581" s="9">
        <v>5129</v>
      </c>
      <c r="B1581" s="9" t="s">
        <v>1727</v>
      </c>
      <c r="C1581" s="9" t="s">
        <v>622</v>
      </c>
      <c r="D1581" s="9" t="s">
        <v>65</v>
      </c>
      <c r="E1581" s="9" t="s">
        <v>77</v>
      </c>
      <c r="F1581" s="9">
        <v>140000</v>
      </c>
      <c r="G1581" s="9">
        <f>H1581*F1581</f>
        <v>140000</v>
      </c>
      <c r="H1581" s="9">
        <v>1</v>
      </c>
      <c r="I1581" s="10"/>
    </row>
    <row r="1582" spans="1:9" ht="24" customHeight="1" x14ac:dyDescent="0.25">
      <c r="A1582" s="9">
        <v>5129</v>
      </c>
      <c r="B1582" s="9" t="s">
        <v>1728</v>
      </c>
      <c r="C1582" s="9" t="s">
        <v>622</v>
      </c>
      <c r="D1582" s="9" t="s">
        <v>65</v>
      </c>
      <c r="E1582" s="9" t="s">
        <v>77</v>
      </c>
      <c r="F1582" s="9">
        <v>140000</v>
      </c>
      <c r="G1582" s="9">
        <f t="shared" ref="G1582:G1585" si="33">H1582*F1582</f>
        <v>140000</v>
      </c>
      <c r="H1582" s="9">
        <v>1</v>
      </c>
      <c r="I1582" s="10"/>
    </row>
    <row r="1583" spans="1:9" ht="24" customHeight="1" x14ac:dyDescent="0.25">
      <c r="A1583" s="9">
        <v>5129</v>
      </c>
      <c r="B1583" s="9" t="s">
        <v>1729</v>
      </c>
      <c r="C1583" s="9" t="s">
        <v>622</v>
      </c>
      <c r="D1583" s="9" t="s">
        <v>65</v>
      </c>
      <c r="E1583" s="9" t="s">
        <v>77</v>
      </c>
      <c r="F1583" s="9">
        <v>530000</v>
      </c>
      <c r="G1583" s="9">
        <f t="shared" si="33"/>
        <v>530000</v>
      </c>
      <c r="H1583" s="9">
        <v>1</v>
      </c>
      <c r="I1583" s="10"/>
    </row>
    <row r="1584" spans="1:9" ht="24" customHeight="1" x14ac:dyDescent="0.25">
      <c r="A1584" s="9">
        <v>5129</v>
      </c>
      <c r="B1584" s="9" t="s">
        <v>1730</v>
      </c>
      <c r="C1584" s="9" t="s">
        <v>622</v>
      </c>
      <c r="D1584" s="9" t="s">
        <v>65</v>
      </c>
      <c r="E1584" s="9" t="s">
        <v>77</v>
      </c>
      <c r="F1584" s="9">
        <v>115000</v>
      </c>
      <c r="G1584" s="9">
        <f t="shared" si="33"/>
        <v>920000</v>
      </c>
      <c r="H1584" s="9">
        <v>8</v>
      </c>
      <c r="I1584" s="10"/>
    </row>
    <row r="1585" spans="1:9" ht="24" customHeight="1" x14ac:dyDescent="0.25">
      <c r="A1585" s="9">
        <v>5129</v>
      </c>
      <c r="B1585" s="9" t="s">
        <v>1731</v>
      </c>
      <c r="C1585" s="9" t="s">
        <v>622</v>
      </c>
      <c r="D1585" s="9" t="s">
        <v>65</v>
      </c>
      <c r="E1585" s="9" t="s">
        <v>77</v>
      </c>
      <c r="F1585" s="9">
        <v>270000</v>
      </c>
      <c r="G1585" s="9">
        <f t="shared" si="33"/>
        <v>270000</v>
      </c>
      <c r="H1585" s="9">
        <v>1</v>
      </c>
      <c r="I1585" s="10"/>
    </row>
    <row r="1586" spans="1:9" ht="15.75" customHeight="1" x14ac:dyDescent="0.25">
      <c r="A1586" s="23" t="s">
        <v>99</v>
      </c>
      <c r="B1586" s="24"/>
      <c r="C1586" s="24"/>
      <c r="D1586" s="24"/>
      <c r="E1586" s="24"/>
      <c r="F1586" s="24"/>
      <c r="G1586" s="24"/>
      <c r="H1586" s="25"/>
    </row>
    <row r="1587" spans="1:9" x14ac:dyDescent="0.25">
      <c r="A1587" s="20" t="s">
        <v>40</v>
      </c>
      <c r="B1587" s="21"/>
      <c r="C1587" s="21"/>
      <c r="D1587" s="21"/>
      <c r="E1587" s="21"/>
      <c r="F1587" s="21"/>
      <c r="G1587" s="21"/>
      <c r="H1587" s="22"/>
    </row>
    <row r="1588" spans="1:9" ht="24" customHeight="1" x14ac:dyDescent="0.25">
      <c r="A1588" s="9">
        <v>4861</v>
      </c>
      <c r="B1588" s="9" t="s">
        <v>145</v>
      </c>
      <c r="C1588" s="9" t="s">
        <v>101</v>
      </c>
      <c r="D1588" s="9" t="s">
        <v>65</v>
      </c>
      <c r="E1588" s="9" t="s">
        <v>27</v>
      </c>
      <c r="F1588" s="9">
        <v>24500000</v>
      </c>
      <c r="G1588" s="9">
        <v>24500000</v>
      </c>
      <c r="H1588" s="9">
        <v>1</v>
      </c>
      <c r="I1588" s="10"/>
    </row>
    <row r="1589" spans="1:9" x14ac:dyDescent="0.25">
      <c r="A1589" s="20" t="s">
        <v>18</v>
      </c>
      <c r="B1589" s="21"/>
      <c r="C1589" s="21"/>
      <c r="D1589" s="21"/>
      <c r="E1589" s="21"/>
      <c r="F1589" s="21"/>
      <c r="G1589" s="21"/>
      <c r="H1589" s="22"/>
    </row>
    <row r="1590" spans="1:9" ht="24" customHeight="1" x14ac:dyDescent="0.25">
      <c r="A1590" s="9">
        <v>4861</v>
      </c>
      <c r="B1590" s="9" t="s">
        <v>146</v>
      </c>
      <c r="C1590" s="9" t="s">
        <v>104</v>
      </c>
      <c r="D1590" s="9" t="s">
        <v>65</v>
      </c>
      <c r="E1590" s="9" t="s">
        <v>27</v>
      </c>
      <c r="F1590" s="9">
        <v>13000000</v>
      </c>
      <c r="G1590" s="9">
        <v>13000000</v>
      </c>
      <c r="H1590" s="9">
        <v>1</v>
      </c>
      <c r="I1590" s="10"/>
    </row>
    <row r="1591" spans="1:9" ht="24" customHeight="1" x14ac:dyDescent="0.25">
      <c r="A1591" s="9">
        <v>4861</v>
      </c>
      <c r="B1591" s="9" t="s">
        <v>147</v>
      </c>
      <c r="C1591" s="9" t="s">
        <v>50</v>
      </c>
      <c r="D1591" s="9" t="s">
        <v>65</v>
      </c>
      <c r="E1591" s="9" t="s">
        <v>27</v>
      </c>
      <c r="F1591" s="9">
        <v>354000</v>
      </c>
      <c r="G1591" s="9">
        <v>354000</v>
      </c>
      <c r="H1591" s="9">
        <v>1</v>
      </c>
      <c r="I1591" s="10"/>
    </row>
    <row r="1592" spans="1:9" ht="15.75" customHeight="1" x14ac:dyDescent="0.25">
      <c r="A1592" s="23" t="s">
        <v>787</v>
      </c>
      <c r="B1592" s="24"/>
      <c r="C1592" s="24"/>
      <c r="D1592" s="24"/>
      <c r="E1592" s="24"/>
      <c r="F1592" s="24"/>
      <c r="G1592" s="24"/>
      <c r="H1592" s="25"/>
    </row>
    <row r="1593" spans="1:9" x14ac:dyDescent="0.25">
      <c r="A1593" s="20" t="s">
        <v>17</v>
      </c>
      <c r="B1593" s="21"/>
      <c r="C1593" s="21"/>
      <c r="D1593" s="21"/>
      <c r="E1593" s="21"/>
      <c r="F1593" s="21"/>
      <c r="G1593" s="21"/>
      <c r="H1593" s="22"/>
    </row>
    <row r="1594" spans="1:9" ht="24" customHeight="1" x14ac:dyDescent="0.25">
      <c r="A1594" s="9">
        <v>5129</v>
      </c>
      <c r="B1594" s="9" t="s">
        <v>2012</v>
      </c>
      <c r="C1594" s="9" t="s">
        <v>74</v>
      </c>
      <c r="D1594" s="9" t="s">
        <v>32</v>
      </c>
      <c r="E1594" s="9" t="s">
        <v>77</v>
      </c>
      <c r="F1594" s="9">
        <v>675000</v>
      </c>
      <c r="G1594" s="9">
        <f>H1594*F1594</f>
        <v>675000</v>
      </c>
      <c r="H1594" s="9">
        <v>1</v>
      </c>
      <c r="I1594" s="10"/>
    </row>
    <row r="1595" spans="1:9" ht="24" customHeight="1" x14ac:dyDescent="0.25">
      <c r="A1595" s="9">
        <v>5129</v>
      </c>
      <c r="B1595" s="9" t="s">
        <v>2013</v>
      </c>
      <c r="C1595" s="9" t="s">
        <v>74</v>
      </c>
      <c r="D1595" s="9" t="s">
        <v>32</v>
      </c>
      <c r="E1595" s="9" t="s">
        <v>77</v>
      </c>
      <c r="F1595" s="9">
        <v>590000</v>
      </c>
      <c r="G1595" s="9">
        <f t="shared" ref="G1595:G1603" si="34">H1595*F1595</f>
        <v>1180000</v>
      </c>
      <c r="H1595" s="9">
        <v>2</v>
      </c>
      <c r="I1595" s="10"/>
    </row>
    <row r="1596" spans="1:9" ht="24" customHeight="1" x14ac:dyDescent="0.25">
      <c r="A1596" s="9">
        <v>5129</v>
      </c>
      <c r="B1596" s="9" t="s">
        <v>2014</v>
      </c>
      <c r="C1596" s="9" t="s">
        <v>74</v>
      </c>
      <c r="D1596" s="9" t="s">
        <v>32</v>
      </c>
      <c r="E1596" s="9" t="s">
        <v>77</v>
      </c>
      <c r="F1596" s="9">
        <v>950000</v>
      </c>
      <c r="G1596" s="9">
        <f t="shared" si="34"/>
        <v>1900000</v>
      </c>
      <c r="H1596" s="9">
        <v>2</v>
      </c>
      <c r="I1596" s="10"/>
    </row>
    <row r="1597" spans="1:9" ht="24" customHeight="1" x14ac:dyDescent="0.25">
      <c r="A1597" s="9">
        <v>5129</v>
      </c>
      <c r="B1597" s="9" t="s">
        <v>2015</v>
      </c>
      <c r="C1597" s="9" t="s">
        <v>74</v>
      </c>
      <c r="D1597" s="9" t="s">
        <v>32</v>
      </c>
      <c r="E1597" s="9" t="s">
        <v>77</v>
      </c>
      <c r="F1597" s="9">
        <v>550000</v>
      </c>
      <c r="G1597" s="9">
        <f t="shared" si="34"/>
        <v>2200000</v>
      </c>
      <c r="H1597" s="9">
        <v>4</v>
      </c>
      <c r="I1597" s="10"/>
    </row>
    <row r="1598" spans="1:9" ht="24" customHeight="1" x14ac:dyDescent="0.25">
      <c r="A1598" s="9">
        <v>5129</v>
      </c>
      <c r="B1598" s="9" t="s">
        <v>2016</v>
      </c>
      <c r="C1598" s="9" t="s">
        <v>74</v>
      </c>
      <c r="D1598" s="9" t="s">
        <v>32</v>
      </c>
      <c r="E1598" s="9" t="s">
        <v>77</v>
      </c>
      <c r="F1598" s="9">
        <v>468000</v>
      </c>
      <c r="G1598" s="9">
        <f t="shared" si="34"/>
        <v>936000</v>
      </c>
      <c r="H1598" s="9">
        <v>2</v>
      </c>
      <c r="I1598" s="10"/>
    </row>
    <row r="1599" spans="1:9" ht="24" customHeight="1" x14ac:dyDescent="0.25">
      <c r="A1599" s="9">
        <v>5129</v>
      </c>
      <c r="B1599" s="9" t="s">
        <v>2017</v>
      </c>
      <c r="C1599" s="9" t="s">
        <v>74</v>
      </c>
      <c r="D1599" s="9" t="s">
        <v>32</v>
      </c>
      <c r="E1599" s="9" t="s">
        <v>77</v>
      </c>
      <c r="F1599" s="9">
        <v>600000</v>
      </c>
      <c r="G1599" s="9">
        <f t="shared" si="34"/>
        <v>1200000</v>
      </c>
      <c r="H1599" s="9">
        <v>2</v>
      </c>
      <c r="I1599" s="10"/>
    </row>
    <row r="1600" spans="1:9" ht="24" customHeight="1" x14ac:dyDescent="0.25">
      <c r="A1600" s="9">
        <v>5129</v>
      </c>
      <c r="B1600" s="9" t="s">
        <v>2018</v>
      </c>
      <c r="C1600" s="9" t="s">
        <v>74</v>
      </c>
      <c r="D1600" s="9" t="s">
        <v>32</v>
      </c>
      <c r="E1600" s="9" t="s">
        <v>77</v>
      </c>
      <c r="F1600" s="9">
        <v>590000</v>
      </c>
      <c r="G1600" s="9">
        <f t="shared" si="34"/>
        <v>1180000</v>
      </c>
      <c r="H1600" s="9">
        <v>2</v>
      </c>
      <c r="I1600" s="10"/>
    </row>
    <row r="1601" spans="1:9" ht="24" customHeight="1" x14ac:dyDescent="0.25">
      <c r="A1601" s="9">
        <v>5129</v>
      </c>
      <c r="B1601" s="9" t="s">
        <v>2019</v>
      </c>
      <c r="C1601" s="9" t="s">
        <v>74</v>
      </c>
      <c r="D1601" s="9" t="s">
        <v>32</v>
      </c>
      <c r="E1601" s="9" t="s">
        <v>77</v>
      </c>
      <c r="F1601" s="9">
        <v>470000</v>
      </c>
      <c r="G1601" s="9">
        <f t="shared" si="34"/>
        <v>940000</v>
      </c>
      <c r="H1601" s="9">
        <v>2</v>
      </c>
      <c r="I1601" s="10"/>
    </row>
    <row r="1602" spans="1:9" ht="24" customHeight="1" x14ac:dyDescent="0.25">
      <c r="A1602" s="9">
        <v>5129</v>
      </c>
      <c r="B1602" s="9" t="s">
        <v>2020</v>
      </c>
      <c r="C1602" s="9" t="s">
        <v>74</v>
      </c>
      <c r="D1602" s="9" t="s">
        <v>32</v>
      </c>
      <c r="E1602" s="9" t="s">
        <v>77</v>
      </c>
      <c r="F1602" s="9">
        <v>460000</v>
      </c>
      <c r="G1602" s="9">
        <f t="shared" si="34"/>
        <v>920000</v>
      </c>
      <c r="H1602" s="9">
        <v>2</v>
      </c>
      <c r="I1602" s="10"/>
    </row>
    <row r="1603" spans="1:9" ht="24" customHeight="1" x14ac:dyDescent="0.25">
      <c r="A1603" s="9">
        <v>5129</v>
      </c>
      <c r="B1603" s="9" t="s">
        <v>2021</v>
      </c>
      <c r="C1603" s="9" t="s">
        <v>74</v>
      </c>
      <c r="D1603" s="9" t="s">
        <v>32</v>
      </c>
      <c r="E1603" s="9" t="s">
        <v>77</v>
      </c>
      <c r="F1603" s="9">
        <v>469000</v>
      </c>
      <c r="G1603" s="9">
        <f t="shared" si="34"/>
        <v>469000</v>
      </c>
      <c r="H1603" s="9">
        <v>1</v>
      </c>
      <c r="I1603" s="10"/>
    </row>
    <row r="1604" spans="1:9" ht="24" customHeight="1" x14ac:dyDescent="0.25">
      <c r="A1604" s="9">
        <v>5129</v>
      </c>
      <c r="B1604" s="9" t="s">
        <v>2057</v>
      </c>
      <c r="C1604" s="9" t="s">
        <v>773</v>
      </c>
      <c r="D1604" s="9" t="s">
        <v>32</v>
      </c>
      <c r="E1604" s="9" t="s">
        <v>77</v>
      </c>
      <c r="F1604" s="9">
        <v>50550</v>
      </c>
      <c r="G1604" s="9">
        <f>H1604*F1604</f>
        <v>3639600</v>
      </c>
      <c r="H1604" s="9">
        <v>72</v>
      </c>
      <c r="I1604" s="10"/>
    </row>
    <row r="1605" spans="1:9" ht="24" customHeight="1" x14ac:dyDescent="0.25">
      <c r="A1605" s="9">
        <v>5129</v>
      </c>
      <c r="B1605" s="9" t="s">
        <v>2231</v>
      </c>
      <c r="C1605" s="9" t="s">
        <v>74</v>
      </c>
      <c r="D1605" s="9" t="s">
        <v>32</v>
      </c>
      <c r="E1605" s="9" t="s">
        <v>77</v>
      </c>
      <c r="F1605" s="9">
        <v>75000</v>
      </c>
      <c r="G1605" s="9">
        <f t="shared" ref="G1605:G1609" si="35">H1605*F1605</f>
        <v>2250000</v>
      </c>
      <c r="H1605" s="9">
        <v>30</v>
      </c>
      <c r="I1605" s="10"/>
    </row>
    <row r="1606" spans="1:9" ht="24" customHeight="1" x14ac:dyDescent="0.25">
      <c r="A1606" s="9">
        <v>5129</v>
      </c>
      <c r="B1606" s="9" t="s">
        <v>2232</v>
      </c>
      <c r="C1606" s="9" t="s">
        <v>74</v>
      </c>
      <c r="D1606" s="9" t="s">
        <v>32</v>
      </c>
      <c r="E1606" s="9" t="s">
        <v>77</v>
      </c>
      <c r="F1606" s="9">
        <v>30000</v>
      </c>
      <c r="G1606" s="9">
        <f t="shared" si="35"/>
        <v>450000</v>
      </c>
      <c r="H1606" s="9">
        <v>15</v>
      </c>
      <c r="I1606" s="10"/>
    </row>
    <row r="1607" spans="1:9" ht="24" customHeight="1" x14ac:dyDescent="0.25">
      <c r="A1607" s="9">
        <v>5129</v>
      </c>
      <c r="B1607" s="9" t="s">
        <v>2233</v>
      </c>
      <c r="C1607" s="9" t="s">
        <v>74</v>
      </c>
      <c r="D1607" s="9" t="s">
        <v>32</v>
      </c>
      <c r="E1607" s="9" t="s">
        <v>77</v>
      </c>
      <c r="F1607" s="9">
        <v>110000</v>
      </c>
      <c r="G1607" s="9">
        <f t="shared" si="35"/>
        <v>550000</v>
      </c>
      <c r="H1607" s="9">
        <v>5</v>
      </c>
      <c r="I1607" s="10"/>
    </row>
    <row r="1608" spans="1:9" ht="24" customHeight="1" x14ac:dyDescent="0.25">
      <c r="A1608" s="9">
        <v>5129</v>
      </c>
      <c r="B1608" s="9" t="s">
        <v>2234</v>
      </c>
      <c r="C1608" s="9" t="s">
        <v>74</v>
      </c>
      <c r="D1608" s="9" t="s">
        <v>32</v>
      </c>
      <c r="E1608" s="9" t="s">
        <v>77</v>
      </c>
      <c r="F1608" s="9">
        <v>90000</v>
      </c>
      <c r="G1608" s="9">
        <f t="shared" si="35"/>
        <v>900000</v>
      </c>
      <c r="H1608" s="9">
        <v>10</v>
      </c>
      <c r="I1608" s="10"/>
    </row>
    <row r="1609" spans="1:9" ht="24" customHeight="1" x14ac:dyDescent="0.25">
      <c r="A1609" s="9">
        <v>5129</v>
      </c>
      <c r="B1609" s="9" t="s">
        <v>2235</v>
      </c>
      <c r="C1609" s="9" t="s">
        <v>74</v>
      </c>
      <c r="D1609" s="9" t="s">
        <v>32</v>
      </c>
      <c r="E1609" s="9" t="s">
        <v>77</v>
      </c>
      <c r="F1609" s="9">
        <v>75000</v>
      </c>
      <c r="G1609" s="9">
        <f t="shared" si="35"/>
        <v>2250000</v>
      </c>
      <c r="H1609" s="9">
        <v>30</v>
      </c>
      <c r="I1609" s="10"/>
    </row>
    <row r="1610" spans="1:9" x14ac:dyDescent="0.25">
      <c r="A1610" s="20" t="s">
        <v>40</v>
      </c>
      <c r="B1610" s="21"/>
      <c r="C1610" s="21"/>
      <c r="D1610" s="21"/>
      <c r="E1610" s="21"/>
      <c r="F1610" s="21"/>
      <c r="G1610" s="21"/>
      <c r="H1610" s="22"/>
    </row>
    <row r="1611" spans="1:9" ht="24" customHeight="1" x14ac:dyDescent="0.25">
      <c r="A1611" s="9">
        <v>4251</v>
      </c>
      <c r="B1611" s="9" t="s">
        <v>1070</v>
      </c>
      <c r="C1611" s="9" t="s">
        <v>1071</v>
      </c>
      <c r="D1611" s="9" t="s">
        <v>65</v>
      </c>
      <c r="E1611" s="9" t="s">
        <v>27</v>
      </c>
      <c r="F1611" s="9">
        <v>0</v>
      </c>
      <c r="G1611" s="9">
        <v>0</v>
      </c>
      <c r="H1611" s="9">
        <v>1</v>
      </c>
      <c r="I1611" s="10"/>
    </row>
    <row r="1612" spans="1:9" ht="24" customHeight="1" x14ac:dyDescent="0.25">
      <c r="A1612" s="9">
        <v>4251</v>
      </c>
      <c r="B1612" s="9" t="s">
        <v>1073</v>
      </c>
      <c r="C1612" s="9" t="s">
        <v>918</v>
      </c>
      <c r="D1612" s="9" t="s">
        <v>65</v>
      </c>
      <c r="E1612" s="9" t="s">
        <v>27</v>
      </c>
      <c r="F1612" s="9">
        <v>0</v>
      </c>
      <c r="G1612" s="9">
        <v>0</v>
      </c>
      <c r="H1612" s="9">
        <v>1</v>
      </c>
      <c r="I1612" s="10"/>
    </row>
    <row r="1613" spans="1:9" ht="24" customHeight="1" x14ac:dyDescent="0.25">
      <c r="A1613" s="9">
        <v>4251</v>
      </c>
      <c r="B1613" s="9" t="s">
        <v>1623</v>
      </c>
      <c r="C1613" s="9" t="s">
        <v>1071</v>
      </c>
      <c r="D1613" s="9" t="s">
        <v>65</v>
      </c>
      <c r="E1613" s="9" t="s">
        <v>27</v>
      </c>
      <c r="F1613" s="9">
        <v>39200000</v>
      </c>
      <c r="G1613" s="9">
        <v>39200000</v>
      </c>
      <c r="H1613" s="9">
        <v>1</v>
      </c>
      <c r="I1613" s="10"/>
    </row>
    <row r="1614" spans="1:9" ht="24" customHeight="1" x14ac:dyDescent="0.25">
      <c r="A1614" s="9">
        <v>4251</v>
      </c>
      <c r="B1614" s="9" t="s">
        <v>1630</v>
      </c>
      <c r="C1614" s="9" t="s">
        <v>918</v>
      </c>
      <c r="D1614" s="9" t="s">
        <v>65</v>
      </c>
      <c r="E1614" s="9" t="s">
        <v>27</v>
      </c>
      <c r="F1614" s="9">
        <v>24500000</v>
      </c>
      <c r="G1614" s="9">
        <v>24500000</v>
      </c>
      <c r="H1614" s="9">
        <v>1</v>
      </c>
      <c r="I1614" s="10"/>
    </row>
    <row r="1615" spans="1:9" ht="24" customHeight="1" x14ac:dyDescent="0.25">
      <c r="A1615" s="9">
        <v>5113</v>
      </c>
      <c r="B1615" s="9" t="s">
        <v>1771</v>
      </c>
      <c r="C1615" s="9" t="s">
        <v>759</v>
      </c>
      <c r="D1615" s="9" t="s">
        <v>65</v>
      </c>
      <c r="E1615" s="9" t="s">
        <v>27</v>
      </c>
      <c r="F1615" s="9">
        <v>23704000</v>
      </c>
      <c r="G1615" s="9">
        <v>23704000</v>
      </c>
      <c r="H1615" s="9">
        <v>1</v>
      </c>
      <c r="I1615" s="10"/>
    </row>
    <row r="1616" spans="1:9" ht="24" customHeight="1" x14ac:dyDescent="0.25">
      <c r="A1616" s="9">
        <v>5113</v>
      </c>
      <c r="B1616" s="9" t="s">
        <v>3615</v>
      </c>
      <c r="C1616" s="9" t="s">
        <v>759</v>
      </c>
      <c r="D1616" s="9" t="s">
        <v>65</v>
      </c>
      <c r="E1616" s="9" t="s">
        <v>27</v>
      </c>
      <c r="F1616" s="9">
        <v>25900000</v>
      </c>
      <c r="G1616" s="9">
        <v>25900000</v>
      </c>
      <c r="H1616" s="9">
        <v>1</v>
      </c>
      <c r="I1616" s="10"/>
    </row>
    <row r="1617" spans="1:9" ht="24" customHeight="1" x14ac:dyDescent="0.25">
      <c r="A1617" s="9">
        <v>5113</v>
      </c>
      <c r="B1617" s="9" t="s">
        <v>3616</v>
      </c>
      <c r="C1617" s="9" t="s">
        <v>759</v>
      </c>
      <c r="D1617" s="9" t="s">
        <v>65</v>
      </c>
      <c r="E1617" s="9" t="s">
        <v>27</v>
      </c>
      <c r="F1617" s="9">
        <v>45753100</v>
      </c>
      <c r="G1617" s="9">
        <v>45753100</v>
      </c>
      <c r="H1617" s="9">
        <v>1</v>
      </c>
      <c r="I1617" s="10"/>
    </row>
    <row r="1618" spans="1:9" ht="24" customHeight="1" x14ac:dyDescent="0.25">
      <c r="A1618" s="9">
        <v>5113</v>
      </c>
      <c r="B1618" s="9" t="s">
        <v>3617</v>
      </c>
      <c r="C1618" s="9" t="s">
        <v>759</v>
      </c>
      <c r="D1618" s="9" t="s">
        <v>65</v>
      </c>
      <c r="E1618" s="9" t="s">
        <v>27</v>
      </c>
      <c r="F1618" s="9">
        <v>38457000</v>
      </c>
      <c r="G1618" s="9">
        <v>38457000</v>
      </c>
      <c r="H1618" s="9">
        <v>1</v>
      </c>
      <c r="I1618" s="10"/>
    </row>
    <row r="1619" spans="1:9" ht="24" customHeight="1" x14ac:dyDescent="0.25">
      <c r="A1619" s="9">
        <v>5113</v>
      </c>
      <c r="B1619" s="9" t="s">
        <v>3618</v>
      </c>
      <c r="C1619" s="9" t="s">
        <v>759</v>
      </c>
      <c r="D1619" s="9" t="s">
        <v>65</v>
      </c>
      <c r="E1619" s="9" t="s">
        <v>27</v>
      </c>
      <c r="F1619" s="9">
        <v>48915000</v>
      </c>
      <c r="G1619" s="9">
        <v>48915000</v>
      </c>
      <c r="H1619" s="9">
        <v>1</v>
      </c>
      <c r="I1619" s="10"/>
    </row>
    <row r="1620" spans="1:9" ht="24" customHeight="1" x14ac:dyDescent="0.25">
      <c r="A1620" s="9">
        <v>5113</v>
      </c>
      <c r="B1620" s="9" t="s">
        <v>3619</v>
      </c>
      <c r="C1620" s="9" t="s">
        <v>759</v>
      </c>
      <c r="D1620" s="9" t="s">
        <v>65</v>
      </c>
      <c r="E1620" s="9" t="s">
        <v>27</v>
      </c>
      <c r="F1620" s="9">
        <v>47638000</v>
      </c>
      <c r="G1620" s="9">
        <v>47638000</v>
      </c>
      <c r="H1620" s="9">
        <v>1</v>
      </c>
      <c r="I1620" s="10"/>
    </row>
    <row r="1621" spans="1:9" x14ac:dyDescent="0.25">
      <c r="A1621" s="20" t="s">
        <v>18</v>
      </c>
      <c r="B1621" s="21"/>
      <c r="C1621" s="21"/>
      <c r="D1621" s="21"/>
      <c r="E1621" s="21"/>
      <c r="F1621" s="21"/>
      <c r="G1621" s="21"/>
      <c r="H1621" s="22"/>
    </row>
    <row r="1622" spans="1:9" ht="24" customHeight="1" x14ac:dyDescent="0.25">
      <c r="A1622" s="9">
        <v>4251</v>
      </c>
      <c r="B1622" s="9" t="s">
        <v>1072</v>
      </c>
      <c r="C1622" s="9" t="s">
        <v>50</v>
      </c>
      <c r="D1622" s="9" t="s">
        <v>65</v>
      </c>
      <c r="E1622" s="9" t="s">
        <v>27</v>
      </c>
      <c r="F1622" s="9">
        <v>0</v>
      </c>
      <c r="G1622" s="9">
        <v>0</v>
      </c>
      <c r="H1622" s="9">
        <v>1</v>
      </c>
      <c r="I1622" s="10"/>
    </row>
    <row r="1623" spans="1:9" ht="24" customHeight="1" x14ac:dyDescent="0.25">
      <c r="A1623" s="9">
        <v>4251</v>
      </c>
      <c r="B1623" s="9" t="s">
        <v>1074</v>
      </c>
      <c r="C1623" s="9" t="s">
        <v>50</v>
      </c>
      <c r="D1623" s="9" t="s">
        <v>65</v>
      </c>
      <c r="E1623" s="9" t="s">
        <v>27</v>
      </c>
      <c r="F1623" s="9">
        <v>0</v>
      </c>
      <c r="G1623" s="9">
        <v>0</v>
      </c>
      <c r="H1623" s="9">
        <v>1</v>
      </c>
      <c r="I1623" s="10"/>
    </row>
    <row r="1624" spans="1:9" ht="24" customHeight="1" x14ac:dyDescent="0.25">
      <c r="A1624" s="9">
        <v>4251</v>
      </c>
      <c r="B1624" s="9" t="s">
        <v>1624</v>
      </c>
      <c r="C1624" s="9" t="s">
        <v>50</v>
      </c>
      <c r="D1624" s="9" t="s">
        <v>65</v>
      </c>
      <c r="E1624" s="9" t="s">
        <v>27</v>
      </c>
      <c r="F1624" s="9">
        <v>800000</v>
      </c>
      <c r="G1624" s="9">
        <v>800000</v>
      </c>
      <c r="H1624" s="9">
        <v>1</v>
      </c>
      <c r="I1624" s="10"/>
    </row>
    <row r="1625" spans="1:9" ht="24" customHeight="1" x14ac:dyDescent="0.25">
      <c r="A1625" s="9">
        <v>4251</v>
      </c>
      <c r="B1625" s="9" t="s">
        <v>1631</v>
      </c>
      <c r="C1625" s="9" t="s">
        <v>50</v>
      </c>
      <c r="D1625" s="9" t="s">
        <v>65</v>
      </c>
      <c r="E1625" s="9" t="s">
        <v>27</v>
      </c>
      <c r="F1625" s="9">
        <v>500000</v>
      </c>
      <c r="G1625" s="9">
        <v>500000</v>
      </c>
      <c r="H1625" s="9">
        <v>1</v>
      </c>
      <c r="I1625" s="10"/>
    </row>
    <row r="1626" spans="1:9" ht="24" customHeight="1" x14ac:dyDescent="0.25">
      <c r="A1626" s="9">
        <v>5113</v>
      </c>
      <c r="B1626" s="9" t="s">
        <v>1772</v>
      </c>
      <c r="C1626" s="9" t="s">
        <v>50</v>
      </c>
      <c r="D1626" s="9" t="s">
        <v>65</v>
      </c>
      <c r="E1626" s="9" t="s">
        <v>27</v>
      </c>
      <c r="F1626" s="9">
        <v>478041</v>
      </c>
      <c r="G1626" s="9">
        <v>478041</v>
      </c>
      <c r="H1626" s="9">
        <v>1</v>
      </c>
      <c r="I1626" s="10"/>
    </row>
    <row r="1627" spans="1:9" ht="24" customHeight="1" x14ac:dyDescent="0.25">
      <c r="A1627" s="9">
        <v>5113</v>
      </c>
      <c r="B1627" s="9" t="s">
        <v>1773</v>
      </c>
      <c r="C1627" s="9" t="s">
        <v>332</v>
      </c>
      <c r="D1627" s="9" t="s">
        <v>26</v>
      </c>
      <c r="E1627" s="9" t="s">
        <v>27</v>
      </c>
      <c r="F1627" s="9">
        <v>143412</v>
      </c>
      <c r="G1627" s="9">
        <v>143412</v>
      </c>
      <c r="H1627" s="9">
        <v>1</v>
      </c>
      <c r="I1627" s="10"/>
    </row>
    <row r="1628" spans="1:9" ht="24" customHeight="1" x14ac:dyDescent="0.25">
      <c r="A1628" s="9">
        <v>5113</v>
      </c>
      <c r="B1628" s="9" t="s">
        <v>3620</v>
      </c>
      <c r="C1628" s="9" t="s">
        <v>50</v>
      </c>
      <c r="D1628" s="9" t="s">
        <v>65</v>
      </c>
      <c r="E1628" s="9" t="s">
        <v>27</v>
      </c>
      <c r="F1628" s="9">
        <v>469000</v>
      </c>
      <c r="G1628" s="9">
        <v>469000</v>
      </c>
      <c r="H1628" s="9">
        <v>1</v>
      </c>
      <c r="I1628" s="10"/>
    </row>
    <row r="1629" spans="1:9" ht="24" customHeight="1" x14ac:dyDescent="0.25">
      <c r="A1629" s="9">
        <v>5113</v>
      </c>
      <c r="B1629" s="9" t="s">
        <v>3621</v>
      </c>
      <c r="C1629" s="9" t="s">
        <v>50</v>
      </c>
      <c r="D1629" s="9" t="s">
        <v>65</v>
      </c>
      <c r="E1629" s="9" t="s">
        <v>27</v>
      </c>
      <c r="F1629" s="9">
        <v>807000</v>
      </c>
      <c r="G1629" s="9">
        <v>807000</v>
      </c>
      <c r="H1629" s="9">
        <v>1</v>
      </c>
      <c r="I1629" s="10"/>
    </row>
    <row r="1630" spans="1:9" ht="24" customHeight="1" x14ac:dyDescent="0.25">
      <c r="A1630" s="9">
        <v>5113</v>
      </c>
      <c r="B1630" s="9" t="s">
        <v>3622</v>
      </c>
      <c r="C1630" s="9" t="s">
        <v>50</v>
      </c>
      <c r="D1630" s="9" t="s">
        <v>65</v>
      </c>
      <c r="E1630" s="9" t="s">
        <v>27</v>
      </c>
      <c r="F1630" s="9">
        <v>644000</v>
      </c>
      <c r="G1630" s="9">
        <v>644000</v>
      </c>
      <c r="H1630" s="9">
        <v>1</v>
      </c>
      <c r="I1630" s="10"/>
    </row>
    <row r="1631" spans="1:9" ht="24" customHeight="1" x14ac:dyDescent="0.25">
      <c r="A1631" s="9">
        <v>5113</v>
      </c>
      <c r="B1631" s="9" t="s">
        <v>3623</v>
      </c>
      <c r="C1631" s="9" t="s">
        <v>50</v>
      </c>
      <c r="D1631" s="9" t="s">
        <v>65</v>
      </c>
      <c r="E1631" s="9" t="s">
        <v>27</v>
      </c>
      <c r="F1631" s="9">
        <v>828000</v>
      </c>
      <c r="G1631" s="9">
        <v>828000</v>
      </c>
      <c r="H1631" s="9">
        <v>1</v>
      </c>
      <c r="I1631" s="10"/>
    </row>
    <row r="1632" spans="1:9" ht="24" customHeight="1" x14ac:dyDescent="0.25">
      <c r="A1632" s="9">
        <v>5113</v>
      </c>
      <c r="B1632" s="9" t="s">
        <v>3624</v>
      </c>
      <c r="C1632" s="9" t="s">
        <v>50</v>
      </c>
      <c r="D1632" s="9" t="s">
        <v>65</v>
      </c>
      <c r="E1632" s="9" t="s">
        <v>27</v>
      </c>
      <c r="F1632" s="9">
        <v>802000</v>
      </c>
      <c r="G1632" s="9">
        <v>802000</v>
      </c>
      <c r="H1632" s="9">
        <v>1</v>
      </c>
      <c r="I1632" s="10"/>
    </row>
    <row r="1633" spans="1:9" ht="24" customHeight="1" x14ac:dyDescent="0.25">
      <c r="A1633" s="9">
        <v>5113</v>
      </c>
      <c r="B1633" s="9" t="s">
        <v>3625</v>
      </c>
      <c r="C1633" s="9" t="s">
        <v>332</v>
      </c>
      <c r="D1633" s="9" t="s">
        <v>26</v>
      </c>
      <c r="E1633" s="9" t="s">
        <v>27</v>
      </c>
      <c r="F1633" s="9">
        <v>248400</v>
      </c>
      <c r="G1633" s="9">
        <v>248400</v>
      </c>
      <c r="H1633" s="9">
        <v>1</v>
      </c>
      <c r="I1633" s="10"/>
    </row>
    <row r="1634" spans="1:9" ht="24" customHeight="1" x14ac:dyDescent="0.25">
      <c r="A1634" s="9">
        <v>5113</v>
      </c>
      <c r="B1634" s="9" t="s">
        <v>3626</v>
      </c>
      <c r="C1634" s="9" t="s">
        <v>332</v>
      </c>
      <c r="D1634" s="9" t="s">
        <v>26</v>
      </c>
      <c r="E1634" s="9" t="s">
        <v>27</v>
      </c>
      <c r="F1634" s="9">
        <v>240600</v>
      </c>
      <c r="G1634" s="9">
        <v>240600</v>
      </c>
      <c r="H1634" s="9">
        <v>1</v>
      </c>
      <c r="I1634" s="10"/>
    </row>
    <row r="1635" spans="1:9" ht="24" customHeight="1" x14ac:dyDescent="0.25">
      <c r="A1635" s="9">
        <v>5113</v>
      </c>
      <c r="B1635" s="9" t="s">
        <v>3627</v>
      </c>
      <c r="C1635" s="9" t="s">
        <v>332</v>
      </c>
      <c r="D1635" s="9" t="s">
        <v>26</v>
      </c>
      <c r="E1635" s="9" t="s">
        <v>27</v>
      </c>
      <c r="F1635" s="9">
        <v>140650</v>
      </c>
      <c r="G1635" s="9">
        <v>140650</v>
      </c>
      <c r="H1635" s="9">
        <v>1</v>
      </c>
      <c r="I1635" s="10"/>
    </row>
    <row r="1636" spans="1:9" ht="24" customHeight="1" x14ac:dyDescent="0.25">
      <c r="A1636" s="9">
        <v>5113</v>
      </c>
      <c r="B1636" s="9" t="s">
        <v>3628</v>
      </c>
      <c r="C1636" s="9" t="s">
        <v>332</v>
      </c>
      <c r="D1636" s="9" t="s">
        <v>26</v>
      </c>
      <c r="E1636" s="9" t="s">
        <v>27</v>
      </c>
      <c r="F1636" s="9">
        <v>242100</v>
      </c>
      <c r="G1636" s="9">
        <v>242100</v>
      </c>
      <c r="H1636" s="9">
        <v>1</v>
      </c>
      <c r="I1636" s="10"/>
    </row>
    <row r="1637" spans="1:9" ht="24" customHeight="1" x14ac:dyDescent="0.25">
      <c r="A1637" s="9">
        <v>5113</v>
      </c>
      <c r="B1637" s="9" t="s">
        <v>3629</v>
      </c>
      <c r="C1637" s="9" t="s">
        <v>332</v>
      </c>
      <c r="D1637" s="9" t="s">
        <v>26</v>
      </c>
      <c r="E1637" s="9" t="s">
        <v>27</v>
      </c>
      <c r="F1637" s="9">
        <v>194000</v>
      </c>
      <c r="G1637" s="9">
        <v>194000</v>
      </c>
      <c r="H1637" s="9">
        <v>1</v>
      </c>
      <c r="I1637" s="10"/>
    </row>
    <row r="1638" spans="1:9" ht="15.75" customHeight="1" x14ac:dyDescent="0.25">
      <c r="A1638" s="23" t="s">
        <v>2224</v>
      </c>
      <c r="B1638" s="24"/>
      <c r="C1638" s="24"/>
      <c r="D1638" s="24"/>
      <c r="E1638" s="24"/>
      <c r="F1638" s="24"/>
      <c r="G1638" s="24"/>
      <c r="H1638" s="25"/>
    </row>
    <row r="1639" spans="1:9" x14ac:dyDescent="0.25">
      <c r="A1639" s="20" t="s">
        <v>17</v>
      </c>
      <c r="B1639" s="21"/>
      <c r="C1639" s="21"/>
      <c r="D1639" s="21"/>
      <c r="E1639" s="21"/>
      <c r="F1639" s="21"/>
      <c r="G1639" s="21"/>
      <c r="H1639" s="22"/>
    </row>
    <row r="1640" spans="1:9" ht="24" customHeight="1" x14ac:dyDescent="0.25">
      <c r="A1640" s="9">
        <v>4269</v>
      </c>
      <c r="B1640" s="9" t="s">
        <v>2225</v>
      </c>
      <c r="C1640" s="9" t="s">
        <v>1750</v>
      </c>
      <c r="D1640" s="9" t="s">
        <v>32</v>
      </c>
      <c r="E1640" s="9" t="s">
        <v>707</v>
      </c>
      <c r="F1640" s="9">
        <v>1150</v>
      </c>
      <c r="G1640" s="9">
        <f>H1640*F1640</f>
        <v>1150000</v>
      </c>
      <c r="H1640" s="9">
        <v>1000</v>
      </c>
      <c r="I1640" s="10"/>
    </row>
    <row r="1641" spans="1:9" ht="24" customHeight="1" x14ac:dyDescent="0.25">
      <c r="A1641" s="9">
        <v>4269</v>
      </c>
      <c r="B1641" s="9" t="s">
        <v>2226</v>
      </c>
      <c r="C1641" s="9" t="s">
        <v>1750</v>
      </c>
      <c r="D1641" s="9" t="s">
        <v>32</v>
      </c>
      <c r="E1641" s="9" t="s">
        <v>707</v>
      </c>
      <c r="F1641" s="9">
        <v>1300</v>
      </c>
      <c r="G1641" s="9">
        <f>H1641*F1641</f>
        <v>4349800</v>
      </c>
      <c r="H1641" s="9">
        <v>3346</v>
      </c>
      <c r="I1641" s="10"/>
    </row>
    <row r="1642" spans="1:9" ht="15.75" customHeight="1" x14ac:dyDescent="0.25">
      <c r="A1642" s="23" t="s">
        <v>1253</v>
      </c>
      <c r="B1642" s="24"/>
      <c r="C1642" s="24"/>
      <c r="D1642" s="24"/>
      <c r="E1642" s="24"/>
      <c r="F1642" s="24"/>
      <c r="G1642" s="24"/>
      <c r="H1642" s="25"/>
    </row>
    <row r="1643" spans="1:9" x14ac:dyDescent="0.25">
      <c r="A1643" s="20" t="s">
        <v>17</v>
      </c>
      <c r="B1643" s="21"/>
      <c r="C1643" s="21"/>
      <c r="D1643" s="21"/>
      <c r="E1643" s="21"/>
      <c r="F1643" s="21"/>
      <c r="G1643" s="21"/>
      <c r="H1643" s="22"/>
    </row>
    <row r="1644" spans="1:9" ht="24" customHeight="1" x14ac:dyDescent="0.25">
      <c r="A1644" s="9">
        <v>4269</v>
      </c>
      <c r="B1644" s="9" t="s">
        <v>2228</v>
      </c>
      <c r="C1644" s="9" t="s">
        <v>1255</v>
      </c>
      <c r="D1644" s="9" t="s">
        <v>32</v>
      </c>
      <c r="E1644" s="9" t="s">
        <v>707</v>
      </c>
      <c r="F1644" s="9">
        <v>3100</v>
      </c>
      <c r="G1644" s="9">
        <f>H1644*F1644</f>
        <v>9997500</v>
      </c>
      <c r="H1644" s="9">
        <v>3225</v>
      </c>
      <c r="I1644" s="10"/>
    </row>
    <row r="1645" spans="1:9" ht="15.75" customHeight="1" x14ac:dyDescent="0.25">
      <c r="A1645" s="23" t="s">
        <v>2250</v>
      </c>
      <c r="B1645" s="24"/>
      <c r="C1645" s="24"/>
      <c r="D1645" s="24"/>
      <c r="E1645" s="24"/>
      <c r="F1645" s="24"/>
      <c r="G1645" s="24"/>
      <c r="H1645" s="25"/>
    </row>
    <row r="1646" spans="1:9" x14ac:dyDescent="0.25">
      <c r="A1646" s="20" t="s">
        <v>40</v>
      </c>
      <c r="B1646" s="21"/>
      <c r="C1646" s="21"/>
      <c r="D1646" s="21"/>
      <c r="E1646" s="21"/>
      <c r="F1646" s="21"/>
      <c r="G1646" s="21"/>
      <c r="H1646" s="22"/>
    </row>
    <row r="1647" spans="1:9" ht="24" customHeight="1" x14ac:dyDescent="0.25">
      <c r="A1647" s="9">
        <v>4251</v>
      </c>
      <c r="B1647" s="9" t="s">
        <v>2251</v>
      </c>
      <c r="C1647" s="9" t="s">
        <v>1244</v>
      </c>
      <c r="D1647" s="9" t="s">
        <v>65</v>
      </c>
      <c r="E1647" s="9" t="s">
        <v>27</v>
      </c>
      <c r="F1647" s="9">
        <v>9800000</v>
      </c>
      <c r="G1647" s="9">
        <v>9800000</v>
      </c>
      <c r="H1647" s="9">
        <v>1</v>
      </c>
      <c r="I1647" s="10"/>
    </row>
    <row r="1648" spans="1:9" x14ac:dyDescent="0.25">
      <c r="A1648" s="20" t="s">
        <v>18</v>
      </c>
      <c r="B1648" s="21"/>
      <c r="C1648" s="21"/>
      <c r="D1648" s="21"/>
      <c r="E1648" s="21"/>
      <c r="F1648" s="21"/>
      <c r="G1648" s="21"/>
      <c r="H1648" s="22"/>
    </row>
    <row r="1649" spans="1:9" ht="24" customHeight="1" x14ac:dyDescent="0.25">
      <c r="A1649" s="9">
        <v>4251</v>
      </c>
      <c r="B1649" s="9" t="s">
        <v>2252</v>
      </c>
      <c r="C1649" s="9" t="s">
        <v>50</v>
      </c>
      <c r="D1649" s="9" t="s">
        <v>65</v>
      </c>
      <c r="E1649" s="9" t="s">
        <v>27</v>
      </c>
      <c r="F1649" s="9">
        <v>196000</v>
      </c>
      <c r="G1649" s="9">
        <v>196000</v>
      </c>
      <c r="H1649" s="9">
        <v>1</v>
      </c>
      <c r="I1649" s="10"/>
    </row>
    <row r="1650" spans="1:9" ht="15.75" customHeight="1" x14ac:dyDescent="0.25">
      <c r="A1650" s="23" t="s">
        <v>3203</v>
      </c>
      <c r="B1650" s="24"/>
      <c r="C1650" s="24"/>
      <c r="D1650" s="24"/>
      <c r="E1650" s="24"/>
      <c r="F1650" s="24"/>
      <c r="G1650" s="24"/>
      <c r="H1650" s="25"/>
    </row>
    <row r="1651" spans="1:9" x14ac:dyDescent="0.25">
      <c r="A1651" s="20" t="s">
        <v>40</v>
      </c>
      <c r="B1651" s="21"/>
      <c r="C1651" s="21"/>
      <c r="D1651" s="21"/>
      <c r="E1651" s="21"/>
      <c r="F1651" s="21"/>
      <c r="G1651" s="21"/>
      <c r="H1651" s="22"/>
    </row>
    <row r="1652" spans="1:9" ht="24" customHeight="1" x14ac:dyDescent="0.25">
      <c r="A1652" s="9">
        <v>4251</v>
      </c>
      <c r="B1652" s="9" t="s">
        <v>3204</v>
      </c>
      <c r="C1652" s="9" t="s">
        <v>1240</v>
      </c>
      <c r="D1652" s="9" t="s">
        <v>65</v>
      </c>
      <c r="E1652" s="9" t="s">
        <v>27</v>
      </c>
      <c r="F1652" s="9">
        <v>29399000</v>
      </c>
      <c r="G1652" s="9">
        <v>29399000</v>
      </c>
      <c r="H1652" s="9">
        <v>1</v>
      </c>
      <c r="I1652" s="10"/>
    </row>
    <row r="1653" spans="1:9" x14ac:dyDescent="0.25">
      <c r="A1653" s="20" t="s">
        <v>18</v>
      </c>
      <c r="B1653" s="21"/>
      <c r="C1653" s="21"/>
      <c r="D1653" s="21"/>
      <c r="E1653" s="21"/>
      <c r="F1653" s="21"/>
      <c r="G1653" s="21"/>
      <c r="H1653" s="22"/>
    </row>
    <row r="1654" spans="1:9" ht="24" customHeight="1" x14ac:dyDescent="0.25">
      <c r="A1654" s="9">
        <v>4251</v>
      </c>
      <c r="B1654" s="9" t="s">
        <v>3205</v>
      </c>
      <c r="C1654" s="9" t="s">
        <v>50</v>
      </c>
      <c r="D1654" s="9" t="s">
        <v>65</v>
      </c>
      <c r="E1654" s="9" t="s">
        <v>27</v>
      </c>
      <c r="F1654" s="9">
        <v>588000</v>
      </c>
      <c r="G1654" s="9">
        <v>588000</v>
      </c>
      <c r="H1654" s="9">
        <v>1</v>
      </c>
      <c r="I1654" s="10"/>
    </row>
    <row r="1655" spans="1:9" ht="15.75" customHeight="1" x14ac:dyDescent="0.25">
      <c r="A1655" s="23" t="s">
        <v>1684</v>
      </c>
      <c r="B1655" s="24"/>
      <c r="C1655" s="24"/>
      <c r="D1655" s="24"/>
      <c r="E1655" s="24"/>
      <c r="F1655" s="24"/>
      <c r="G1655" s="24"/>
      <c r="H1655" s="25"/>
    </row>
    <row r="1656" spans="1:9" x14ac:dyDescent="0.25">
      <c r="A1656" s="20" t="s">
        <v>40</v>
      </c>
      <c r="B1656" s="21"/>
      <c r="C1656" s="21"/>
      <c r="D1656" s="21"/>
      <c r="E1656" s="21"/>
      <c r="F1656" s="21"/>
      <c r="G1656" s="21"/>
      <c r="H1656" s="22"/>
    </row>
    <row r="1657" spans="1:9" ht="24" customHeight="1" x14ac:dyDescent="0.25">
      <c r="A1657" s="9">
        <v>5112</v>
      </c>
      <c r="B1657" s="9" t="s">
        <v>1685</v>
      </c>
      <c r="C1657" s="9" t="s">
        <v>101</v>
      </c>
      <c r="D1657" s="9" t="s">
        <v>65</v>
      </c>
      <c r="E1657" s="9" t="s">
        <v>27</v>
      </c>
      <c r="F1657" s="9">
        <v>23000000</v>
      </c>
      <c r="G1657" s="9">
        <v>23000000</v>
      </c>
      <c r="H1657" s="9">
        <v>1</v>
      </c>
      <c r="I1657" s="10"/>
    </row>
    <row r="1658" spans="1:9" x14ac:dyDescent="0.25">
      <c r="A1658" s="20" t="s">
        <v>18</v>
      </c>
      <c r="B1658" s="21"/>
      <c r="C1658" s="21"/>
      <c r="D1658" s="21"/>
      <c r="E1658" s="21"/>
      <c r="F1658" s="21"/>
      <c r="G1658" s="21"/>
      <c r="H1658" s="22"/>
    </row>
    <row r="1659" spans="1:9" ht="24" customHeight="1" x14ac:dyDescent="0.25">
      <c r="A1659" s="9">
        <v>5112</v>
      </c>
      <c r="B1659" s="9" t="s">
        <v>1686</v>
      </c>
      <c r="C1659" s="9" t="s">
        <v>50</v>
      </c>
      <c r="D1659" s="9" t="s">
        <v>65</v>
      </c>
      <c r="E1659" s="9" t="s">
        <v>27</v>
      </c>
      <c r="F1659" s="9">
        <v>462000</v>
      </c>
      <c r="G1659" s="9">
        <v>462000</v>
      </c>
      <c r="H1659" s="9">
        <v>1</v>
      </c>
      <c r="I1659" s="10"/>
    </row>
    <row r="1660" spans="1:9" ht="15.75" customHeight="1" x14ac:dyDescent="0.25">
      <c r="A1660" s="23" t="s">
        <v>237</v>
      </c>
      <c r="B1660" s="24"/>
      <c r="C1660" s="24"/>
      <c r="D1660" s="24"/>
      <c r="E1660" s="24"/>
      <c r="F1660" s="24"/>
      <c r="G1660" s="24"/>
      <c r="H1660" s="25"/>
    </row>
    <row r="1661" spans="1:9" x14ac:dyDescent="0.25">
      <c r="A1661" s="20" t="s">
        <v>18</v>
      </c>
      <c r="B1661" s="21"/>
      <c r="C1661" s="21"/>
      <c r="D1661" s="21"/>
      <c r="E1661" s="21"/>
      <c r="F1661" s="21"/>
      <c r="G1661" s="21"/>
      <c r="H1661" s="22"/>
    </row>
    <row r="1662" spans="1:9" ht="24" customHeight="1" x14ac:dyDescent="0.25">
      <c r="A1662" s="9">
        <v>4239</v>
      </c>
      <c r="B1662" s="9" t="s">
        <v>741</v>
      </c>
      <c r="C1662" s="9" t="s">
        <v>239</v>
      </c>
      <c r="D1662" s="9" t="s">
        <v>32</v>
      </c>
      <c r="E1662" s="9" t="s">
        <v>27</v>
      </c>
      <c r="F1662" s="9">
        <v>0</v>
      </c>
      <c r="G1662" s="9">
        <v>0</v>
      </c>
      <c r="H1662" s="9">
        <v>1</v>
      </c>
      <c r="I1662" s="10"/>
    </row>
    <row r="1663" spans="1:9" ht="24" customHeight="1" x14ac:dyDescent="0.25">
      <c r="A1663" s="9">
        <v>4239</v>
      </c>
      <c r="B1663" s="9" t="s">
        <v>742</v>
      </c>
      <c r="C1663" s="9" t="s">
        <v>239</v>
      </c>
      <c r="D1663" s="9" t="s">
        <v>32</v>
      </c>
      <c r="E1663" s="9" t="s">
        <v>27</v>
      </c>
      <c r="F1663" s="9">
        <v>0</v>
      </c>
      <c r="G1663" s="9">
        <v>0</v>
      </c>
      <c r="H1663" s="9">
        <v>1</v>
      </c>
      <c r="I1663" s="10"/>
    </row>
    <row r="1664" spans="1:9" ht="24" customHeight="1" x14ac:dyDescent="0.25">
      <c r="A1664" s="9">
        <v>4239</v>
      </c>
      <c r="B1664" s="9" t="s">
        <v>1059</v>
      </c>
      <c r="C1664" s="9" t="s">
        <v>239</v>
      </c>
      <c r="D1664" s="9" t="s">
        <v>32</v>
      </c>
      <c r="E1664" s="9" t="s">
        <v>27</v>
      </c>
      <c r="F1664" s="9">
        <v>0</v>
      </c>
      <c r="G1664" s="9">
        <v>0</v>
      </c>
      <c r="H1664" s="9">
        <v>1</v>
      </c>
      <c r="I1664" s="10"/>
    </row>
    <row r="1665" spans="1:9" ht="24" customHeight="1" x14ac:dyDescent="0.25">
      <c r="A1665" s="9">
        <v>4239</v>
      </c>
      <c r="B1665" s="9" t="s">
        <v>1060</v>
      </c>
      <c r="C1665" s="9" t="s">
        <v>239</v>
      </c>
      <c r="D1665" s="9" t="s">
        <v>32</v>
      </c>
      <c r="E1665" s="9" t="s">
        <v>27</v>
      </c>
      <c r="F1665" s="9">
        <v>0</v>
      </c>
      <c r="G1665" s="9">
        <v>0</v>
      </c>
      <c r="H1665" s="9">
        <v>1</v>
      </c>
      <c r="I1665" s="10"/>
    </row>
    <row r="1666" spans="1:9" ht="24" customHeight="1" x14ac:dyDescent="0.25">
      <c r="A1666" s="9">
        <v>4239</v>
      </c>
      <c r="B1666" s="9" t="s">
        <v>1061</v>
      </c>
      <c r="C1666" s="9" t="s">
        <v>239</v>
      </c>
      <c r="D1666" s="9" t="s">
        <v>32</v>
      </c>
      <c r="E1666" s="9" t="s">
        <v>27</v>
      </c>
      <c r="F1666" s="9">
        <v>0</v>
      </c>
      <c r="G1666" s="9">
        <v>0</v>
      </c>
      <c r="H1666" s="9">
        <v>1</v>
      </c>
      <c r="I1666" s="10"/>
    </row>
    <row r="1667" spans="1:9" ht="24" customHeight="1" x14ac:dyDescent="0.25">
      <c r="A1667" s="9">
        <v>4239</v>
      </c>
      <c r="B1667" s="9" t="s">
        <v>1062</v>
      </c>
      <c r="C1667" s="9" t="s">
        <v>239</v>
      </c>
      <c r="D1667" s="9" t="s">
        <v>32</v>
      </c>
      <c r="E1667" s="9" t="s">
        <v>27</v>
      </c>
      <c r="F1667" s="9">
        <v>0</v>
      </c>
      <c r="G1667" s="9">
        <v>0</v>
      </c>
      <c r="H1667" s="9">
        <v>1</v>
      </c>
      <c r="I1667" s="10"/>
    </row>
    <row r="1668" spans="1:9" ht="24" customHeight="1" x14ac:dyDescent="0.25">
      <c r="A1668" s="9">
        <v>4239</v>
      </c>
      <c r="B1668" s="9" t="s">
        <v>1063</v>
      </c>
      <c r="C1668" s="9" t="s">
        <v>239</v>
      </c>
      <c r="D1668" s="9" t="s">
        <v>32</v>
      </c>
      <c r="E1668" s="9" t="s">
        <v>27</v>
      </c>
      <c r="F1668" s="9">
        <v>0</v>
      </c>
      <c r="G1668" s="9">
        <v>0</v>
      </c>
      <c r="H1668" s="9">
        <v>1</v>
      </c>
      <c r="I1668" s="10"/>
    </row>
    <row r="1669" spans="1:9" ht="24" customHeight="1" x14ac:dyDescent="0.25">
      <c r="A1669" s="9">
        <v>4239</v>
      </c>
      <c r="B1669" s="9" t="s">
        <v>1064</v>
      </c>
      <c r="C1669" s="9" t="s">
        <v>239</v>
      </c>
      <c r="D1669" s="9" t="s">
        <v>32</v>
      </c>
      <c r="E1669" s="9" t="s">
        <v>27</v>
      </c>
      <c r="F1669" s="9">
        <v>0</v>
      </c>
      <c r="G1669" s="9">
        <v>0</v>
      </c>
      <c r="H1669" s="9">
        <v>1</v>
      </c>
      <c r="I1669" s="10"/>
    </row>
    <row r="1670" spans="1:9" ht="24" customHeight="1" x14ac:dyDescent="0.25">
      <c r="A1670" s="9">
        <v>4239</v>
      </c>
      <c r="B1670" s="9" t="s">
        <v>1065</v>
      </c>
      <c r="C1670" s="9" t="s">
        <v>239</v>
      </c>
      <c r="D1670" s="9" t="s">
        <v>32</v>
      </c>
      <c r="E1670" s="9" t="s">
        <v>27</v>
      </c>
      <c r="F1670" s="9">
        <v>0</v>
      </c>
      <c r="G1670" s="9">
        <v>0</v>
      </c>
      <c r="H1670" s="9">
        <v>1</v>
      </c>
      <c r="I1670" s="10"/>
    </row>
    <row r="1671" spans="1:9" ht="24" customHeight="1" x14ac:dyDescent="0.25">
      <c r="A1671" s="9">
        <v>4239</v>
      </c>
      <c r="B1671" s="9" t="s">
        <v>1066</v>
      </c>
      <c r="C1671" s="9" t="s">
        <v>239</v>
      </c>
      <c r="D1671" s="9" t="s">
        <v>32</v>
      </c>
      <c r="E1671" s="9" t="s">
        <v>27</v>
      </c>
      <c r="F1671" s="9">
        <v>0</v>
      </c>
      <c r="G1671" s="9">
        <v>0</v>
      </c>
      <c r="H1671" s="9">
        <v>1</v>
      </c>
      <c r="I1671" s="10"/>
    </row>
    <row r="1672" spans="1:9" ht="24" customHeight="1" x14ac:dyDescent="0.25">
      <c r="A1672" s="9">
        <v>4239</v>
      </c>
      <c r="B1672" s="9" t="s">
        <v>1604</v>
      </c>
      <c r="C1672" s="9" t="s">
        <v>239</v>
      </c>
      <c r="D1672" s="9" t="s">
        <v>32</v>
      </c>
      <c r="E1672" s="9" t="s">
        <v>27</v>
      </c>
      <c r="F1672" s="9">
        <v>700000</v>
      </c>
      <c r="G1672" s="9">
        <v>700000</v>
      </c>
      <c r="H1672" s="9">
        <v>1</v>
      </c>
      <c r="I1672" s="10"/>
    </row>
    <row r="1673" spans="1:9" ht="24" customHeight="1" x14ac:dyDescent="0.25">
      <c r="A1673" s="9">
        <v>4239</v>
      </c>
      <c r="B1673" s="9" t="s">
        <v>1605</v>
      </c>
      <c r="C1673" s="9" t="s">
        <v>239</v>
      </c>
      <c r="D1673" s="9" t="s">
        <v>32</v>
      </c>
      <c r="E1673" s="9" t="s">
        <v>27</v>
      </c>
      <c r="F1673" s="9">
        <v>300000</v>
      </c>
      <c r="G1673" s="9">
        <v>300000</v>
      </c>
      <c r="H1673" s="9">
        <v>1</v>
      </c>
      <c r="I1673" s="10"/>
    </row>
    <row r="1674" spans="1:9" ht="24" customHeight="1" x14ac:dyDescent="0.25">
      <c r="A1674" s="9">
        <v>4239</v>
      </c>
      <c r="B1674" s="9" t="s">
        <v>1606</v>
      </c>
      <c r="C1674" s="9" t="s">
        <v>239</v>
      </c>
      <c r="D1674" s="9" t="s">
        <v>32</v>
      </c>
      <c r="E1674" s="9" t="s">
        <v>27</v>
      </c>
      <c r="F1674" s="9">
        <v>300000</v>
      </c>
      <c r="G1674" s="9">
        <v>300000</v>
      </c>
      <c r="H1674" s="9">
        <v>1</v>
      </c>
      <c r="I1674" s="10"/>
    </row>
    <row r="1675" spans="1:9" ht="24" customHeight="1" x14ac:dyDescent="0.25">
      <c r="A1675" s="9">
        <v>4239</v>
      </c>
      <c r="B1675" s="9" t="s">
        <v>1607</v>
      </c>
      <c r="C1675" s="9" t="s">
        <v>239</v>
      </c>
      <c r="D1675" s="9" t="s">
        <v>32</v>
      </c>
      <c r="E1675" s="9" t="s">
        <v>27</v>
      </c>
      <c r="F1675" s="9">
        <v>500000</v>
      </c>
      <c r="G1675" s="9">
        <v>500000</v>
      </c>
      <c r="H1675" s="9">
        <v>1</v>
      </c>
      <c r="I1675" s="10"/>
    </row>
    <row r="1676" spans="1:9" ht="24" customHeight="1" x14ac:dyDescent="0.25">
      <c r="A1676" s="9">
        <v>4239</v>
      </c>
      <c r="B1676" s="9" t="s">
        <v>1608</v>
      </c>
      <c r="C1676" s="9" t="s">
        <v>239</v>
      </c>
      <c r="D1676" s="9" t="s">
        <v>32</v>
      </c>
      <c r="E1676" s="9" t="s">
        <v>27</v>
      </c>
      <c r="F1676" s="9">
        <v>300000</v>
      </c>
      <c r="G1676" s="9">
        <v>300000</v>
      </c>
      <c r="H1676" s="9">
        <v>1</v>
      </c>
      <c r="I1676" s="10"/>
    </row>
    <row r="1677" spans="1:9" ht="24" customHeight="1" x14ac:dyDescent="0.25">
      <c r="A1677" s="9">
        <v>4239</v>
      </c>
      <c r="B1677" s="9" t="s">
        <v>1609</v>
      </c>
      <c r="C1677" s="9" t="s">
        <v>239</v>
      </c>
      <c r="D1677" s="9" t="s">
        <v>32</v>
      </c>
      <c r="E1677" s="9" t="s">
        <v>27</v>
      </c>
      <c r="F1677" s="9">
        <v>100000</v>
      </c>
      <c r="G1677" s="9">
        <v>100000</v>
      </c>
      <c r="H1677" s="9">
        <v>1</v>
      </c>
      <c r="I1677" s="10"/>
    </row>
    <row r="1678" spans="1:9" ht="24" customHeight="1" x14ac:dyDescent="0.25">
      <c r="A1678" s="9">
        <v>4239</v>
      </c>
      <c r="B1678" s="9" t="s">
        <v>1610</v>
      </c>
      <c r="C1678" s="9" t="s">
        <v>239</v>
      </c>
      <c r="D1678" s="9" t="s">
        <v>32</v>
      </c>
      <c r="E1678" s="9" t="s">
        <v>27</v>
      </c>
      <c r="F1678" s="9">
        <v>300000</v>
      </c>
      <c r="G1678" s="9">
        <v>300000</v>
      </c>
      <c r="H1678" s="9">
        <v>1</v>
      </c>
      <c r="I1678" s="10"/>
    </row>
    <row r="1679" spans="1:9" ht="24" customHeight="1" x14ac:dyDescent="0.25">
      <c r="A1679" s="9">
        <v>4239</v>
      </c>
      <c r="B1679" s="9" t="s">
        <v>1611</v>
      </c>
      <c r="C1679" s="9" t="s">
        <v>239</v>
      </c>
      <c r="D1679" s="9" t="s">
        <v>32</v>
      </c>
      <c r="E1679" s="9" t="s">
        <v>27</v>
      </c>
      <c r="F1679" s="9">
        <v>1000000</v>
      </c>
      <c r="G1679" s="9">
        <v>1000000</v>
      </c>
      <c r="H1679" s="9">
        <v>1</v>
      </c>
      <c r="I1679" s="10"/>
    </row>
    <row r="1680" spans="1:9" ht="15.75" customHeight="1" x14ac:dyDescent="0.25">
      <c r="A1680" s="23" t="s">
        <v>223</v>
      </c>
      <c r="B1680" s="24"/>
      <c r="C1680" s="24"/>
      <c r="D1680" s="24"/>
      <c r="E1680" s="24"/>
      <c r="F1680" s="24"/>
      <c r="G1680" s="24"/>
      <c r="H1680" s="25"/>
    </row>
    <row r="1681" spans="1:9" x14ac:dyDescent="0.25">
      <c r="A1681" s="20" t="s">
        <v>18</v>
      </c>
      <c r="B1681" s="21"/>
      <c r="C1681" s="21"/>
      <c r="D1681" s="21"/>
      <c r="E1681" s="21"/>
      <c r="F1681" s="21"/>
      <c r="G1681" s="21"/>
      <c r="H1681" s="22"/>
    </row>
    <row r="1682" spans="1:9" ht="24" customHeight="1" x14ac:dyDescent="0.25">
      <c r="A1682" s="9">
        <v>4239</v>
      </c>
      <c r="B1682" s="9" t="s">
        <v>739</v>
      </c>
      <c r="C1682" s="9" t="s">
        <v>225</v>
      </c>
      <c r="D1682" s="9" t="s">
        <v>32</v>
      </c>
      <c r="E1682" s="9" t="s">
        <v>27</v>
      </c>
      <c r="F1682" s="9">
        <v>470000</v>
      </c>
      <c r="G1682" s="9">
        <v>470000</v>
      </c>
      <c r="H1682" s="9">
        <v>1</v>
      </c>
      <c r="I1682" s="10"/>
    </row>
    <row r="1683" spans="1:9" ht="24" customHeight="1" x14ac:dyDescent="0.25">
      <c r="A1683" s="9">
        <v>4239</v>
      </c>
      <c r="B1683" s="9" t="s">
        <v>740</v>
      </c>
      <c r="C1683" s="9" t="s">
        <v>225</v>
      </c>
      <c r="D1683" s="9" t="s">
        <v>32</v>
      </c>
      <c r="E1683" s="9" t="s">
        <v>27</v>
      </c>
      <c r="F1683" s="9">
        <v>0</v>
      </c>
      <c r="G1683" s="9">
        <v>0</v>
      </c>
      <c r="H1683" s="9">
        <v>1</v>
      </c>
      <c r="I1683" s="10"/>
    </row>
    <row r="1684" spans="1:9" ht="24" customHeight="1" x14ac:dyDescent="0.25">
      <c r="A1684" s="9">
        <v>4239</v>
      </c>
      <c r="B1684" s="9" t="s">
        <v>2222</v>
      </c>
      <c r="C1684" s="9" t="s">
        <v>225</v>
      </c>
      <c r="D1684" s="9" t="s">
        <v>32</v>
      </c>
      <c r="E1684" s="9" t="s">
        <v>27</v>
      </c>
      <c r="F1684" s="9">
        <v>1700000</v>
      </c>
      <c r="G1684" s="9">
        <v>1700000</v>
      </c>
      <c r="H1684" s="9">
        <v>1</v>
      </c>
      <c r="I1684" s="10"/>
    </row>
    <row r="1685" spans="1:9" ht="15.75" customHeight="1" x14ac:dyDescent="0.25">
      <c r="A1685" s="23" t="s">
        <v>180</v>
      </c>
      <c r="B1685" s="24"/>
      <c r="C1685" s="24"/>
      <c r="D1685" s="24"/>
      <c r="E1685" s="24"/>
      <c r="F1685" s="24"/>
      <c r="G1685" s="24"/>
      <c r="H1685" s="25"/>
    </row>
    <row r="1686" spans="1:9" x14ac:dyDescent="0.25">
      <c r="A1686" s="20" t="s">
        <v>18</v>
      </c>
      <c r="B1686" s="21"/>
      <c r="C1686" s="21"/>
      <c r="D1686" s="21"/>
      <c r="E1686" s="21"/>
      <c r="F1686" s="21"/>
      <c r="G1686" s="21"/>
      <c r="H1686" s="22"/>
    </row>
    <row r="1687" spans="1:9" ht="24" customHeight="1" x14ac:dyDescent="0.25">
      <c r="A1687" s="9">
        <v>4239</v>
      </c>
      <c r="B1687" s="9" t="s">
        <v>181</v>
      </c>
      <c r="C1687" s="9" t="s">
        <v>98</v>
      </c>
      <c r="D1687" s="9" t="s">
        <v>26</v>
      </c>
      <c r="E1687" s="9" t="s">
        <v>27</v>
      </c>
      <c r="F1687" s="9">
        <v>1820000</v>
      </c>
      <c r="G1687" s="9">
        <v>1820000</v>
      </c>
      <c r="H1687" s="9">
        <v>1</v>
      </c>
      <c r="I1687" s="10"/>
    </row>
    <row r="1688" spans="1:9" ht="15.75" customHeight="1" x14ac:dyDescent="0.25">
      <c r="A1688" s="23" t="s">
        <v>3277</v>
      </c>
      <c r="B1688" s="24"/>
      <c r="C1688" s="24"/>
      <c r="D1688" s="24"/>
      <c r="E1688" s="24"/>
      <c r="F1688" s="24"/>
      <c r="G1688" s="24"/>
      <c r="H1688" s="25"/>
    </row>
    <row r="1689" spans="1:9" x14ac:dyDescent="0.25">
      <c r="A1689" s="20" t="s">
        <v>17</v>
      </c>
      <c r="B1689" s="21"/>
      <c r="C1689" s="21"/>
      <c r="D1689" s="21"/>
      <c r="E1689" s="21"/>
      <c r="F1689" s="21"/>
      <c r="G1689" s="21"/>
      <c r="H1689" s="22"/>
    </row>
    <row r="1690" spans="1:9" ht="24" customHeight="1" x14ac:dyDescent="0.25">
      <c r="A1690" s="9">
        <v>4269</v>
      </c>
      <c r="B1690" s="9" t="s">
        <v>3278</v>
      </c>
      <c r="C1690" s="9" t="s">
        <v>3279</v>
      </c>
      <c r="D1690" s="9" t="s">
        <v>32</v>
      </c>
      <c r="E1690" s="9" t="s">
        <v>1278</v>
      </c>
      <c r="F1690" s="9">
        <v>10000</v>
      </c>
      <c r="G1690" s="9">
        <v>800000</v>
      </c>
      <c r="H1690" s="9">
        <v>80</v>
      </c>
      <c r="I1690" s="10"/>
    </row>
    <row r="1691" spans="1:9" ht="15.75" customHeight="1" x14ac:dyDescent="0.25">
      <c r="A1691" s="23" t="s">
        <v>3275</v>
      </c>
      <c r="B1691" s="24"/>
      <c r="C1691" s="24"/>
      <c r="D1691" s="24"/>
      <c r="E1691" s="24"/>
      <c r="F1691" s="24"/>
      <c r="G1691" s="24"/>
      <c r="H1691" s="25"/>
    </row>
    <row r="1692" spans="1:9" x14ac:dyDescent="0.25">
      <c r="A1692" s="20" t="s">
        <v>17</v>
      </c>
      <c r="B1692" s="21"/>
      <c r="C1692" s="21"/>
      <c r="D1692" s="21"/>
      <c r="E1692" s="21"/>
      <c r="F1692" s="21"/>
      <c r="G1692" s="21"/>
      <c r="H1692" s="22"/>
    </row>
    <row r="1693" spans="1:9" ht="24" customHeight="1" x14ac:dyDescent="0.25">
      <c r="A1693" s="9">
        <v>4267</v>
      </c>
      <c r="B1693" s="9" t="s">
        <v>3276</v>
      </c>
      <c r="C1693" s="9" t="s">
        <v>1503</v>
      </c>
      <c r="D1693" s="9" t="s">
        <v>65</v>
      </c>
      <c r="E1693" s="9" t="s">
        <v>27</v>
      </c>
      <c r="F1693" s="9">
        <v>1000000</v>
      </c>
      <c r="G1693" s="9">
        <v>1000000</v>
      </c>
      <c r="H1693" s="9">
        <v>1</v>
      </c>
      <c r="I1693" s="10"/>
    </row>
    <row r="1694" spans="1:9" ht="24" customHeight="1" x14ac:dyDescent="0.25">
      <c r="A1694" s="9">
        <v>4267</v>
      </c>
      <c r="B1694" s="9" t="s">
        <v>3946</v>
      </c>
      <c r="C1694" s="9" t="s">
        <v>1503</v>
      </c>
      <c r="D1694" s="9" t="s">
        <v>65</v>
      </c>
      <c r="E1694" s="9" t="s">
        <v>27</v>
      </c>
      <c r="F1694" s="9">
        <v>1000000</v>
      </c>
      <c r="G1694" s="9">
        <v>1000000</v>
      </c>
      <c r="H1694" s="9">
        <v>1</v>
      </c>
      <c r="I1694" s="10"/>
    </row>
    <row r="1695" spans="1:9" ht="15" customHeight="1" x14ac:dyDescent="0.25">
      <c r="A1695" s="29" t="s">
        <v>134</v>
      </c>
      <c r="B1695" s="30"/>
      <c r="C1695" s="30"/>
      <c r="D1695" s="30"/>
      <c r="E1695" s="30"/>
      <c r="F1695" s="30"/>
      <c r="G1695" s="30"/>
      <c r="H1695" s="31"/>
    </row>
    <row r="1696" spans="1:9" ht="15.75" customHeight="1" x14ac:dyDescent="0.25">
      <c r="A1696" s="23" t="s">
        <v>7</v>
      </c>
      <c r="B1696" s="24"/>
      <c r="C1696" s="24"/>
      <c r="D1696" s="24"/>
      <c r="E1696" s="24"/>
      <c r="F1696" s="24"/>
      <c r="G1696" s="24"/>
      <c r="H1696" s="25"/>
    </row>
    <row r="1697" spans="1:9" ht="15" customHeight="1" x14ac:dyDescent="0.25">
      <c r="A1697" s="20" t="s">
        <v>17</v>
      </c>
      <c r="B1697" s="21"/>
      <c r="C1697" s="21"/>
      <c r="D1697" s="21"/>
      <c r="E1697" s="21"/>
      <c r="F1697" s="21"/>
      <c r="G1697" s="21"/>
      <c r="H1697" s="22"/>
    </row>
    <row r="1698" spans="1:9" ht="24" customHeight="1" x14ac:dyDescent="0.25">
      <c r="A1698" s="9">
        <v>4264</v>
      </c>
      <c r="B1698" s="9" t="s">
        <v>123</v>
      </c>
      <c r="C1698" s="9" t="s">
        <v>37</v>
      </c>
      <c r="D1698" s="9" t="s">
        <v>32</v>
      </c>
      <c r="E1698" s="9" t="s">
        <v>33</v>
      </c>
      <c r="F1698" s="9">
        <v>0</v>
      </c>
      <c r="G1698" s="9">
        <f>H1698*F1698</f>
        <v>0</v>
      </c>
      <c r="H1698" s="9">
        <v>11800</v>
      </c>
      <c r="I1698" s="10"/>
    </row>
    <row r="1699" spans="1:9" ht="24" customHeight="1" x14ac:dyDescent="0.25">
      <c r="A1699" s="9">
        <v>4261</v>
      </c>
      <c r="B1699" s="9" t="s">
        <v>2223</v>
      </c>
      <c r="C1699" s="9" t="s">
        <v>1322</v>
      </c>
      <c r="D1699" s="9" t="s">
        <v>32</v>
      </c>
      <c r="E1699" s="9" t="s">
        <v>1278</v>
      </c>
      <c r="F1699" s="9">
        <v>0</v>
      </c>
      <c r="G1699" s="9">
        <f>H1699*F1699</f>
        <v>0</v>
      </c>
      <c r="H1699" s="9">
        <v>24</v>
      </c>
      <c r="I1699" s="10"/>
    </row>
    <row r="1700" spans="1:9" ht="24" customHeight="1" x14ac:dyDescent="0.25">
      <c r="A1700" s="9">
        <v>4261</v>
      </c>
      <c r="B1700" s="9" t="s">
        <v>3468</v>
      </c>
      <c r="C1700" s="9" t="s">
        <v>845</v>
      </c>
      <c r="D1700" s="9" t="s">
        <v>32</v>
      </c>
      <c r="E1700" s="9" t="s">
        <v>77</v>
      </c>
      <c r="F1700" s="9">
        <v>200</v>
      </c>
      <c r="G1700" s="9">
        <f t="shared" ref="G1700:G1724" si="36">H1700*F1700</f>
        <v>16000</v>
      </c>
      <c r="H1700" s="9">
        <v>80</v>
      </c>
      <c r="I1700" s="10"/>
    </row>
    <row r="1701" spans="1:9" ht="24" customHeight="1" x14ac:dyDescent="0.25">
      <c r="A1701" s="9">
        <v>4261</v>
      </c>
      <c r="B1701" s="9" t="s">
        <v>3469</v>
      </c>
      <c r="C1701" s="9" t="s">
        <v>845</v>
      </c>
      <c r="D1701" s="9" t="s">
        <v>32</v>
      </c>
      <c r="E1701" s="9" t="s">
        <v>77</v>
      </c>
      <c r="F1701" s="9">
        <v>1600</v>
      </c>
      <c r="G1701" s="9">
        <f t="shared" si="36"/>
        <v>12800</v>
      </c>
      <c r="H1701" s="9">
        <v>8</v>
      </c>
      <c r="I1701" s="10"/>
    </row>
    <row r="1702" spans="1:9" ht="24" customHeight="1" x14ac:dyDescent="0.25">
      <c r="A1702" s="9">
        <v>4261</v>
      </c>
      <c r="B1702" s="9" t="s">
        <v>3470</v>
      </c>
      <c r="C1702" s="9" t="s">
        <v>1441</v>
      </c>
      <c r="D1702" s="9" t="s">
        <v>32</v>
      </c>
      <c r="E1702" s="9" t="s">
        <v>77</v>
      </c>
      <c r="F1702" s="9">
        <v>150</v>
      </c>
      <c r="G1702" s="9">
        <f t="shared" si="36"/>
        <v>12000</v>
      </c>
      <c r="H1702" s="9">
        <v>80</v>
      </c>
      <c r="I1702" s="10"/>
    </row>
    <row r="1703" spans="1:9" ht="24" customHeight="1" x14ac:dyDescent="0.25">
      <c r="A1703" s="9">
        <v>4261</v>
      </c>
      <c r="B1703" s="9" t="s">
        <v>3471</v>
      </c>
      <c r="C1703" s="9" t="s">
        <v>1469</v>
      </c>
      <c r="D1703" s="9" t="s">
        <v>32</v>
      </c>
      <c r="E1703" s="9" t="s">
        <v>77</v>
      </c>
      <c r="F1703" s="9">
        <v>200</v>
      </c>
      <c r="G1703" s="9">
        <f t="shared" si="36"/>
        <v>2000</v>
      </c>
      <c r="H1703" s="9">
        <v>10</v>
      </c>
      <c r="I1703" s="10"/>
    </row>
    <row r="1704" spans="1:9" ht="24" customHeight="1" x14ac:dyDescent="0.25">
      <c r="A1704" s="9">
        <v>4261</v>
      </c>
      <c r="B1704" s="9" t="s">
        <v>3472</v>
      </c>
      <c r="C1704" s="9" t="s">
        <v>847</v>
      </c>
      <c r="D1704" s="9" t="s">
        <v>32</v>
      </c>
      <c r="E1704" s="9" t="s">
        <v>77</v>
      </c>
      <c r="F1704" s="9">
        <v>80</v>
      </c>
      <c r="G1704" s="9">
        <f t="shared" si="36"/>
        <v>48000</v>
      </c>
      <c r="H1704" s="9">
        <v>600</v>
      </c>
      <c r="I1704" s="10"/>
    </row>
    <row r="1705" spans="1:9" ht="24" customHeight="1" x14ac:dyDescent="0.25">
      <c r="A1705" s="9">
        <v>4261</v>
      </c>
      <c r="B1705" s="9" t="s">
        <v>3473</v>
      </c>
      <c r="C1705" s="9" t="s">
        <v>1436</v>
      </c>
      <c r="D1705" s="9" t="s">
        <v>32</v>
      </c>
      <c r="E1705" s="9" t="s">
        <v>77</v>
      </c>
      <c r="F1705" s="9">
        <v>1000</v>
      </c>
      <c r="G1705" s="9">
        <f t="shared" si="36"/>
        <v>86000</v>
      </c>
      <c r="H1705" s="9">
        <v>86</v>
      </c>
      <c r="I1705" s="10"/>
    </row>
    <row r="1706" spans="1:9" ht="24" customHeight="1" x14ac:dyDescent="0.25">
      <c r="A1706" s="9">
        <v>4261</v>
      </c>
      <c r="B1706" s="9" t="s">
        <v>3474</v>
      </c>
      <c r="C1706" s="9" t="s">
        <v>849</v>
      </c>
      <c r="D1706" s="9" t="s">
        <v>32</v>
      </c>
      <c r="E1706" s="9" t="s">
        <v>77</v>
      </c>
      <c r="F1706" s="9">
        <v>50</v>
      </c>
      <c r="G1706" s="9">
        <f t="shared" si="36"/>
        <v>5000</v>
      </c>
      <c r="H1706" s="9">
        <v>100</v>
      </c>
      <c r="I1706" s="10"/>
    </row>
    <row r="1707" spans="1:9" ht="24" customHeight="1" x14ac:dyDescent="0.25">
      <c r="A1707" s="9">
        <v>4261</v>
      </c>
      <c r="B1707" s="9" t="s">
        <v>3475</v>
      </c>
      <c r="C1707" s="9" t="s">
        <v>1425</v>
      </c>
      <c r="D1707" s="9" t="s">
        <v>32</v>
      </c>
      <c r="E1707" s="9" t="s">
        <v>77</v>
      </c>
      <c r="F1707" s="9">
        <v>70</v>
      </c>
      <c r="G1707" s="9">
        <f t="shared" si="36"/>
        <v>2100</v>
      </c>
      <c r="H1707" s="9">
        <v>30</v>
      </c>
      <c r="I1707" s="10"/>
    </row>
    <row r="1708" spans="1:9" ht="24" customHeight="1" x14ac:dyDescent="0.25">
      <c r="A1708" s="9">
        <v>4261</v>
      </c>
      <c r="B1708" s="9" t="s">
        <v>3476</v>
      </c>
      <c r="C1708" s="9" t="s">
        <v>2470</v>
      </c>
      <c r="D1708" s="9" t="s">
        <v>32</v>
      </c>
      <c r="E1708" s="9" t="s">
        <v>77</v>
      </c>
      <c r="F1708" s="9">
        <v>500</v>
      </c>
      <c r="G1708" s="9">
        <f t="shared" si="36"/>
        <v>3000</v>
      </c>
      <c r="H1708" s="9">
        <v>6</v>
      </c>
      <c r="I1708" s="10"/>
    </row>
    <row r="1709" spans="1:9" ht="24" customHeight="1" x14ac:dyDescent="0.25">
      <c r="A1709" s="9">
        <v>4261</v>
      </c>
      <c r="B1709" s="9" t="s">
        <v>3477</v>
      </c>
      <c r="C1709" s="9" t="s">
        <v>851</v>
      </c>
      <c r="D1709" s="9" t="s">
        <v>32</v>
      </c>
      <c r="E1709" s="9" t="s">
        <v>77</v>
      </c>
      <c r="F1709" s="9">
        <v>150</v>
      </c>
      <c r="G1709" s="9">
        <f t="shared" si="36"/>
        <v>30000</v>
      </c>
      <c r="H1709" s="9">
        <v>200</v>
      </c>
      <c r="I1709" s="10"/>
    </row>
    <row r="1710" spans="1:9" ht="24" customHeight="1" x14ac:dyDescent="0.25">
      <c r="A1710" s="9">
        <v>4261</v>
      </c>
      <c r="B1710" s="9" t="s">
        <v>3478</v>
      </c>
      <c r="C1710" s="9" t="s">
        <v>853</v>
      </c>
      <c r="D1710" s="9" t="s">
        <v>32</v>
      </c>
      <c r="E1710" s="9" t="s">
        <v>77</v>
      </c>
      <c r="F1710" s="9">
        <v>150</v>
      </c>
      <c r="G1710" s="9">
        <f t="shared" si="36"/>
        <v>7500</v>
      </c>
      <c r="H1710" s="9">
        <v>50</v>
      </c>
      <c r="I1710" s="10"/>
    </row>
    <row r="1711" spans="1:9" ht="24" customHeight="1" x14ac:dyDescent="0.25">
      <c r="A1711" s="9">
        <v>4261</v>
      </c>
      <c r="B1711" s="9" t="s">
        <v>3479</v>
      </c>
      <c r="C1711" s="9" t="s">
        <v>1458</v>
      </c>
      <c r="D1711" s="9" t="s">
        <v>32</v>
      </c>
      <c r="E1711" s="9" t="s">
        <v>77</v>
      </c>
      <c r="F1711" s="9">
        <v>200</v>
      </c>
      <c r="G1711" s="9">
        <f t="shared" si="36"/>
        <v>12000</v>
      </c>
      <c r="H1711" s="9">
        <v>60</v>
      </c>
      <c r="I1711" s="10"/>
    </row>
    <row r="1712" spans="1:9" ht="24" customHeight="1" x14ac:dyDescent="0.25">
      <c r="A1712" s="9">
        <v>4261</v>
      </c>
      <c r="B1712" s="9" t="s">
        <v>3480</v>
      </c>
      <c r="C1712" s="9" t="s">
        <v>855</v>
      </c>
      <c r="D1712" s="9" t="s">
        <v>32</v>
      </c>
      <c r="E1712" s="9" t="s">
        <v>908</v>
      </c>
      <c r="F1712" s="9">
        <v>200</v>
      </c>
      <c r="G1712" s="9">
        <f t="shared" si="36"/>
        <v>10000</v>
      </c>
      <c r="H1712" s="9">
        <v>50</v>
      </c>
      <c r="I1712" s="10"/>
    </row>
    <row r="1713" spans="1:9" ht="24" customHeight="1" x14ac:dyDescent="0.25">
      <c r="A1713" s="9">
        <v>4261</v>
      </c>
      <c r="B1713" s="9" t="s">
        <v>3481</v>
      </c>
      <c r="C1713" s="9" t="s">
        <v>1420</v>
      </c>
      <c r="D1713" s="9" t="s">
        <v>32</v>
      </c>
      <c r="E1713" s="9" t="s">
        <v>77</v>
      </c>
      <c r="F1713" s="9">
        <v>10</v>
      </c>
      <c r="G1713" s="9">
        <f t="shared" si="36"/>
        <v>50000</v>
      </c>
      <c r="H1713" s="9">
        <v>5000</v>
      </c>
      <c r="I1713" s="10"/>
    </row>
    <row r="1714" spans="1:9" ht="24" customHeight="1" x14ac:dyDescent="0.25">
      <c r="A1714" s="9">
        <v>4261</v>
      </c>
      <c r="B1714" s="9" t="s">
        <v>3482</v>
      </c>
      <c r="C1714" s="9" t="s">
        <v>860</v>
      </c>
      <c r="D1714" s="9" t="s">
        <v>32</v>
      </c>
      <c r="E1714" s="9" t="s">
        <v>77</v>
      </c>
      <c r="F1714" s="9">
        <v>100</v>
      </c>
      <c r="G1714" s="9">
        <f t="shared" si="36"/>
        <v>40000</v>
      </c>
      <c r="H1714" s="9">
        <v>400</v>
      </c>
      <c r="I1714" s="10"/>
    </row>
    <row r="1715" spans="1:9" ht="24" customHeight="1" x14ac:dyDescent="0.25">
      <c r="A1715" s="9">
        <v>4261</v>
      </c>
      <c r="B1715" s="9" t="s">
        <v>3483</v>
      </c>
      <c r="C1715" s="9" t="s">
        <v>862</v>
      </c>
      <c r="D1715" s="9" t="s">
        <v>32</v>
      </c>
      <c r="E1715" s="9" t="s">
        <v>77</v>
      </c>
      <c r="F1715" s="9">
        <v>100</v>
      </c>
      <c r="G1715" s="9">
        <f t="shared" si="36"/>
        <v>20000</v>
      </c>
      <c r="H1715" s="9">
        <v>200</v>
      </c>
      <c r="I1715" s="10"/>
    </row>
    <row r="1716" spans="1:9" ht="24" customHeight="1" x14ac:dyDescent="0.25">
      <c r="A1716" s="9">
        <v>4261</v>
      </c>
      <c r="B1716" s="9" t="s">
        <v>3484</v>
      </c>
      <c r="C1716" s="9" t="s">
        <v>412</v>
      </c>
      <c r="D1716" s="9" t="s">
        <v>32</v>
      </c>
      <c r="E1716" s="9" t="s">
        <v>77</v>
      </c>
      <c r="F1716" s="9">
        <v>800</v>
      </c>
      <c r="G1716" s="9">
        <f t="shared" si="36"/>
        <v>80000</v>
      </c>
      <c r="H1716" s="9">
        <v>100</v>
      </c>
      <c r="I1716" s="10"/>
    </row>
    <row r="1717" spans="1:9" ht="24" customHeight="1" x14ac:dyDescent="0.25">
      <c r="A1717" s="9">
        <v>4261</v>
      </c>
      <c r="B1717" s="9" t="s">
        <v>3485</v>
      </c>
      <c r="C1717" s="9" t="s">
        <v>3375</v>
      </c>
      <c r="D1717" s="9" t="s">
        <v>32</v>
      </c>
      <c r="E1717" s="9" t="s">
        <v>77</v>
      </c>
      <c r="F1717" s="9">
        <v>290</v>
      </c>
      <c r="G1717" s="9">
        <f t="shared" si="36"/>
        <v>29000</v>
      </c>
      <c r="H1717" s="9">
        <v>100</v>
      </c>
      <c r="I1717" s="10"/>
    </row>
    <row r="1718" spans="1:9" ht="24" customHeight="1" x14ac:dyDescent="0.25">
      <c r="A1718" s="9">
        <v>4261</v>
      </c>
      <c r="B1718" s="9" t="s">
        <v>3486</v>
      </c>
      <c r="C1718" s="9" t="s">
        <v>867</v>
      </c>
      <c r="D1718" s="9" t="s">
        <v>32</v>
      </c>
      <c r="E1718" s="9" t="s">
        <v>77</v>
      </c>
      <c r="F1718" s="9">
        <v>1500</v>
      </c>
      <c r="G1718" s="9">
        <f t="shared" si="36"/>
        <v>30000</v>
      </c>
      <c r="H1718" s="9">
        <v>20</v>
      </c>
      <c r="I1718" s="10"/>
    </row>
    <row r="1719" spans="1:9" ht="24" customHeight="1" x14ac:dyDescent="0.25">
      <c r="A1719" s="9">
        <v>4261</v>
      </c>
      <c r="B1719" s="9" t="s">
        <v>3487</v>
      </c>
      <c r="C1719" s="9" t="s">
        <v>414</v>
      </c>
      <c r="D1719" s="9" t="s">
        <v>32</v>
      </c>
      <c r="E1719" s="9" t="s">
        <v>908</v>
      </c>
      <c r="F1719" s="9">
        <v>1800</v>
      </c>
      <c r="G1719" s="9">
        <f t="shared" si="36"/>
        <v>1440000</v>
      </c>
      <c r="H1719" s="9">
        <v>800</v>
      </c>
      <c r="I1719" s="10"/>
    </row>
    <row r="1720" spans="1:9" ht="24" customHeight="1" x14ac:dyDescent="0.25">
      <c r="A1720" s="9">
        <v>4261</v>
      </c>
      <c r="B1720" s="9" t="s">
        <v>3488</v>
      </c>
      <c r="C1720" s="9" t="s">
        <v>3489</v>
      </c>
      <c r="D1720" s="9" t="s">
        <v>32</v>
      </c>
      <c r="E1720" s="9" t="s">
        <v>908</v>
      </c>
      <c r="F1720" s="9">
        <v>5000</v>
      </c>
      <c r="G1720" s="9">
        <f t="shared" si="36"/>
        <v>20000</v>
      </c>
      <c r="H1720" s="9">
        <v>4</v>
      </c>
      <c r="I1720" s="10"/>
    </row>
    <row r="1721" spans="1:9" ht="24" customHeight="1" x14ac:dyDescent="0.25">
      <c r="A1721" s="9">
        <v>4261</v>
      </c>
      <c r="B1721" s="9" t="s">
        <v>3490</v>
      </c>
      <c r="C1721" s="9" t="s">
        <v>1418</v>
      </c>
      <c r="D1721" s="9" t="s">
        <v>32</v>
      </c>
      <c r="E1721" s="9" t="s">
        <v>77</v>
      </c>
      <c r="F1721" s="9">
        <v>150</v>
      </c>
      <c r="G1721" s="9">
        <f t="shared" si="36"/>
        <v>30000</v>
      </c>
      <c r="H1721" s="9">
        <v>200</v>
      </c>
      <c r="I1721" s="10"/>
    </row>
    <row r="1722" spans="1:9" ht="24" customHeight="1" x14ac:dyDescent="0.25">
      <c r="A1722" s="9">
        <v>4261</v>
      </c>
      <c r="B1722" s="9" t="s">
        <v>3491</v>
      </c>
      <c r="C1722" s="9" t="s">
        <v>1461</v>
      </c>
      <c r="D1722" s="9" t="s">
        <v>32</v>
      </c>
      <c r="E1722" s="9" t="s">
        <v>77</v>
      </c>
      <c r="F1722" s="9">
        <v>200</v>
      </c>
      <c r="G1722" s="9">
        <f t="shared" si="36"/>
        <v>4000</v>
      </c>
      <c r="H1722" s="9">
        <v>20</v>
      </c>
      <c r="I1722" s="10"/>
    </row>
    <row r="1723" spans="1:9" ht="24" customHeight="1" x14ac:dyDescent="0.25">
      <c r="A1723" s="9">
        <v>4261</v>
      </c>
      <c r="B1723" s="9" t="s">
        <v>3492</v>
      </c>
      <c r="C1723" s="9" t="s">
        <v>1432</v>
      </c>
      <c r="D1723" s="9" t="s">
        <v>32</v>
      </c>
      <c r="E1723" s="9" t="s">
        <v>77</v>
      </c>
      <c r="F1723" s="9">
        <v>500</v>
      </c>
      <c r="G1723" s="9">
        <f t="shared" si="36"/>
        <v>5000</v>
      </c>
      <c r="H1723" s="9">
        <v>10</v>
      </c>
      <c r="I1723" s="10"/>
    </row>
    <row r="1724" spans="1:9" ht="24" customHeight="1" x14ac:dyDescent="0.25">
      <c r="A1724" s="9">
        <v>4261</v>
      </c>
      <c r="B1724" s="9" t="s">
        <v>3493</v>
      </c>
      <c r="C1724" s="9" t="s">
        <v>1434</v>
      </c>
      <c r="D1724" s="9" t="s">
        <v>32</v>
      </c>
      <c r="E1724" s="9" t="s">
        <v>908</v>
      </c>
      <c r="F1724" s="9">
        <v>100</v>
      </c>
      <c r="G1724" s="9">
        <f t="shared" si="36"/>
        <v>2000</v>
      </c>
      <c r="H1724" s="9">
        <v>20</v>
      </c>
      <c r="I1724" s="10"/>
    </row>
    <row r="1725" spans="1:9" ht="24" customHeight="1" x14ac:dyDescent="0.25">
      <c r="A1725" s="9">
        <v>4261</v>
      </c>
      <c r="B1725" s="9" t="s">
        <v>3494</v>
      </c>
      <c r="C1725" s="9" t="s">
        <v>878</v>
      </c>
      <c r="D1725" s="9" t="s">
        <v>32</v>
      </c>
      <c r="E1725" s="9" t="s">
        <v>77</v>
      </c>
      <c r="F1725" s="9">
        <v>15</v>
      </c>
      <c r="G1725" s="9">
        <f>H1725*F1725</f>
        <v>3600</v>
      </c>
      <c r="H1725" s="9">
        <v>240</v>
      </c>
      <c r="I1725" s="10"/>
    </row>
    <row r="1726" spans="1:9" ht="24" customHeight="1" x14ac:dyDescent="0.25">
      <c r="A1726" s="9">
        <v>5122</v>
      </c>
      <c r="B1726" s="9" t="s">
        <v>3677</v>
      </c>
      <c r="C1726" s="9" t="s">
        <v>1739</v>
      </c>
      <c r="D1726" s="9" t="s">
        <v>32</v>
      </c>
      <c r="E1726" s="9" t="s">
        <v>77</v>
      </c>
      <c r="F1726" s="9">
        <v>580000</v>
      </c>
      <c r="G1726" s="9">
        <f t="shared" ref="G1726:G1728" si="37">H1726*F1726</f>
        <v>2320000</v>
      </c>
      <c r="H1726" s="9">
        <v>4</v>
      </c>
      <c r="I1726" s="10"/>
    </row>
    <row r="1727" spans="1:9" ht="24" customHeight="1" x14ac:dyDescent="0.25">
      <c r="A1727" s="9">
        <v>5122</v>
      </c>
      <c r="B1727" s="9" t="s">
        <v>3678</v>
      </c>
      <c r="C1727" s="9" t="s">
        <v>1739</v>
      </c>
      <c r="D1727" s="9" t="s">
        <v>32</v>
      </c>
      <c r="E1727" s="9" t="s">
        <v>77</v>
      </c>
      <c r="F1727" s="9">
        <v>400000</v>
      </c>
      <c r="G1727" s="9">
        <f t="shared" si="37"/>
        <v>2000000</v>
      </c>
      <c r="H1727" s="9">
        <v>5</v>
      </c>
      <c r="I1727" s="10"/>
    </row>
    <row r="1728" spans="1:9" ht="24" customHeight="1" x14ac:dyDescent="0.25">
      <c r="A1728" s="9">
        <v>5122</v>
      </c>
      <c r="B1728" s="9" t="s">
        <v>3679</v>
      </c>
      <c r="C1728" s="9" t="s">
        <v>3680</v>
      </c>
      <c r="D1728" s="9" t="s">
        <v>32</v>
      </c>
      <c r="E1728" s="9" t="s">
        <v>77</v>
      </c>
      <c r="F1728" s="9">
        <v>170000</v>
      </c>
      <c r="G1728" s="9">
        <f t="shared" si="37"/>
        <v>680000</v>
      </c>
      <c r="H1728" s="9">
        <v>4</v>
      </c>
      <c r="I1728" s="10"/>
    </row>
    <row r="1729" spans="1:9" ht="15" customHeight="1" x14ac:dyDescent="0.25">
      <c r="A1729" s="20" t="s">
        <v>18</v>
      </c>
      <c r="B1729" s="21"/>
      <c r="C1729" s="21"/>
      <c r="D1729" s="21"/>
      <c r="E1729" s="21"/>
      <c r="F1729" s="21"/>
      <c r="G1729" s="21"/>
      <c r="H1729" s="22"/>
    </row>
    <row r="1730" spans="1:9" ht="24" customHeight="1" x14ac:dyDescent="0.25">
      <c r="A1730" s="9">
        <v>4252</v>
      </c>
      <c r="B1730" s="9" t="s">
        <v>107</v>
      </c>
      <c r="C1730" s="9" t="s">
        <v>108</v>
      </c>
      <c r="D1730" s="9" t="s">
        <v>65</v>
      </c>
      <c r="E1730" s="9" t="s">
        <v>27</v>
      </c>
      <c r="F1730" s="9">
        <v>700000</v>
      </c>
      <c r="G1730" s="9">
        <v>700000</v>
      </c>
      <c r="H1730" s="9">
        <v>1</v>
      </c>
      <c r="I1730" s="10"/>
    </row>
    <row r="1731" spans="1:9" ht="24" customHeight="1" x14ac:dyDescent="0.25">
      <c r="A1731" s="9">
        <v>4252</v>
      </c>
      <c r="B1731" s="9" t="s">
        <v>109</v>
      </c>
      <c r="C1731" s="9" t="s">
        <v>110</v>
      </c>
      <c r="D1731" s="9" t="s">
        <v>65</v>
      </c>
      <c r="E1731" s="9" t="s">
        <v>27</v>
      </c>
      <c r="F1731" s="9">
        <v>2300000</v>
      </c>
      <c r="G1731" s="9">
        <v>2300000</v>
      </c>
      <c r="H1731" s="9">
        <v>1</v>
      </c>
      <c r="I1731" s="10"/>
    </row>
    <row r="1732" spans="1:9" ht="24" customHeight="1" x14ac:dyDescent="0.25">
      <c r="A1732" s="9">
        <v>4252</v>
      </c>
      <c r="B1732" s="9" t="s">
        <v>111</v>
      </c>
      <c r="C1732" s="9" t="s">
        <v>112</v>
      </c>
      <c r="D1732" s="9" t="s">
        <v>65</v>
      </c>
      <c r="E1732" s="9" t="s">
        <v>27</v>
      </c>
      <c r="F1732" s="9">
        <v>500000</v>
      </c>
      <c r="G1732" s="9">
        <v>500000</v>
      </c>
      <c r="H1732" s="9">
        <v>1</v>
      </c>
      <c r="I1732" s="10"/>
    </row>
    <row r="1733" spans="1:9" ht="24" customHeight="1" x14ac:dyDescent="0.25">
      <c r="A1733" s="9">
        <v>4214</v>
      </c>
      <c r="B1733" s="9" t="s">
        <v>113</v>
      </c>
      <c r="C1733" s="9" t="s">
        <v>114</v>
      </c>
      <c r="D1733" s="9" t="s">
        <v>32</v>
      </c>
      <c r="E1733" s="9" t="s">
        <v>27</v>
      </c>
      <c r="F1733" s="9">
        <v>1800000</v>
      </c>
      <c r="G1733" s="9">
        <v>1800000</v>
      </c>
      <c r="H1733" s="9">
        <v>1</v>
      </c>
      <c r="I1733" s="10"/>
    </row>
    <row r="1734" spans="1:9" ht="24" customHeight="1" x14ac:dyDescent="0.25">
      <c r="A1734" s="9">
        <v>4214</v>
      </c>
      <c r="B1734" s="9" t="s">
        <v>115</v>
      </c>
      <c r="C1734" s="9" t="s">
        <v>116</v>
      </c>
      <c r="D1734" s="9" t="s">
        <v>26</v>
      </c>
      <c r="E1734" s="9" t="s">
        <v>27</v>
      </c>
      <c r="F1734" s="9">
        <v>2225000</v>
      </c>
      <c r="G1734" s="9">
        <v>2225000</v>
      </c>
      <c r="H1734" s="9">
        <v>1</v>
      </c>
      <c r="I1734" s="10"/>
    </row>
    <row r="1735" spans="1:9" ht="24" customHeight="1" x14ac:dyDescent="0.25">
      <c r="A1735" s="9">
        <v>4214</v>
      </c>
      <c r="B1735" s="9" t="s">
        <v>117</v>
      </c>
      <c r="C1735" s="9" t="s">
        <v>118</v>
      </c>
      <c r="D1735" s="9" t="s">
        <v>32</v>
      </c>
      <c r="E1735" s="9" t="s">
        <v>27</v>
      </c>
      <c r="F1735" s="9">
        <v>209520</v>
      </c>
      <c r="G1735" s="9">
        <v>209520</v>
      </c>
      <c r="H1735" s="9">
        <v>1</v>
      </c>
      <c r="I1735" s="10"/>
    </row>
    <row r="1736" spans="1:9" ht="24" customHeight="1" x14ac:dyDescent="0.25">
      <c r="A1736" s="9">
        <v>4213</v>
      </c>
      <c r="B1736" s="9" t="s">
        <v>119</v>
      </c>
      <c r="C1736" s="9" t="s">
        <v>120</v>
      </c>
      <c r="D1736" s="9" t="s">
        <v>65</v>
      </c>
      <c r="E1736" s="9" t="s">
        <v>27</v>
      </c>
      <c r="F1736" s="9">
        <v>65000</v>
      </c>
      <c r="G1736" s="9">
        <v>65000</v>
      </c>
      <c r="H1736" s="9">
        <v>1</v>
      </c>
      <c r="I1736" s="10"/>
    </row>
    <row r="1737" spans="1:9" ht="24" customHeight="1" x14ac:dyDescent="0.25">
      <c r="A1737" s="9">
        <v>4241</v>
      </c>
      <c r="B1737" s="9" t="s">
        <v>121</v>
      </c>
      <c r="C1737" s="9" t="s">
        <v>122</v>
      </c>
      <c r="D1737" s="9" t="s">
        <v>26</v>
      </c>
      <c r="E1737" s="9" t="s">
        <v>27</v>
      </c>
      <c r="F1737" s="9">
        <v>65000</v>
      </c>
      <c r="G1737" s="9">
        <v>65000</v>
      </c>
      <c r="H1737" s="9">
        <v>1</v>
      </c>
      <c r="I1737" s="10"/>
    </row>
    <row r="1738" spans="1:9" ht="15" customHeight="1" x14ac:dyDescent="0.25">
      <c r="A1738" s="20" t="s">
        <v>40</v>
      </c>
      <c r="B1738" s="21"/>
      <c r="C1738" s="21"/>
      <c r="D1738" s="21"/>
      <c r="E1738" s="21"/>
      <c r="F1738" s="21"/>
      <c r="G1738" s="21"/>
      <c r="H1738" s="22"/>
    </row>
    <row r="1739" spans="1:9" ht="24" customHeight="1" x14ac:dyDescent="0.25">
      <c r="A1739" s="9">
        <v>4251</v>
      </c>
      <c r="B1739" s="9" t="s">
        <v>2691</v>
      </c>
      <c r="C1739" s="9" t="s">
        <v>1071</v>
      </c>
      <c r="D1739" s="9" t="s">
        <v>65</v>
      </c>
      <c r="E1739" s="9" t="s">
        <v>27</v>
      </c>
      <c r="F1739" s="9">
        <v>15000000</v>
      </c>
      <c r="G1739" s="9">
        <v>15000000</v>
      </c>
      <c r="H1739" s="9">
        <v>1</v>
      </c>
      <c r="I1739" s="10"/>
    </row>
    <row r="1740" spans="1:9" ht="15.75" customHeight="1" x14ac:dyDescent="0.25">
      <c r="A1740" s="23" t="s">
        <v>1724</v>
      </c>
      <c r="B1740" s="24"/>
      <c r="C1740" s="24"/>
      <c r="D1740" s="24"/>
      <c r="E1740" s="24"/>
      <c r="F1740" s="24"/>
      <c r="G1740" s="24"/>
      <c r="H1740" s="25"/>
    </row>
    <row r="1741" spans="1:9" ht="15" customHeight="1" x14ac:dyDescent="0.25">
      <c r="A1741" s="20" t="s">
        <v>40</v>
      </c>
      <c r="B1741" s="21"/>
      <c r="C1741" s="21"/>
      <c r="D1741" s="21"/>
      <c r="E1741" s="21"/>
      <c r="F1741" s="21"/>
      <c r="G1741" s="21"/>
      <c r="H1741" s="22"/>
    </row>
    <row r="1742" spans="1:9" ht="24" customHeight="1" x14ac:dyDescent="0.25">
      <c r="A1742" s="9">
        <v>4251</v>
      </c>
      <c r="B1742" s="9" t="s">
        <v>1725</v>
      </c>
      <c r="C1742" s="9" t="s">
        <v>1726</v>
      </c>
      <c r="D1742" s="9" t="s">
        <v>65</v>
      </c>
      <c r="E1742" s="9" t="s">
        <v>27</v>
      </c>
      <c r="F1742" s="9">
        <v>5000000</v>
      </c>
      <c r="G1742" s="9">
        <v>5000000</v>
      </c>
      <c r="H1742" s="9">
        <v>1</v>
      </c>
      <c r="I1742" s="10"/>
    </row>
    <row r="1743" spans="1:9" ht="15.75" customHeight="1" x14ac:dyDescent="0.25">
      <c r="A1743" s="23" t="s">
        <v>2481</v>
      </c>
      <c r="B1743" s="24"/>
      <c r="C1743" s="24"/>
      <c r="D1743" s="24"/>
      <c r="E1743" s="24"/>
      <c r="F1743" s="24"/>
      <c r="G1743" s="24"/>
      <c r="H1743" s="25"/>
    </row>
    <row r="1744" spans="1:9" ht="15" customHeight="1" x14ac:dyDescent="0.25">
      <c r="A1744" s="20" t="s">
        <v>40</v>
      </c>
      <c r="B1744" s="21"/>
      <c r="C1744" s="21"/>
      <c r="D1744" s="21"/>
      <c r="E1744" s="21"/>
      <c r="F1744" s="21"/>
      <c r="G1744" s="21"/>
      <c r="H1744" s="22"/>
    </row>
    <row r="1745" spans="1:9" ht="24" customHeight="1" x14ac:dyDescent="0.25">
      <c r="A1745" s="9" t="s">
        <v>2483</v>
      </c>
      <c r="B1745" s="9" t="s">
        <v>2482</v>
      </c>
      <c r="C1745" s="9" t="s">
        <v>42</v>
      </c>
      <c r="D1745" s="9" t="s">
        <v>65</v>
      </c>
      <c r="E1745" s="9" t="s">
        <v>27</v>
      </c>
      <c r="F1745" s="9">
        <v>55652400</v>
      </c>
      <c r="G1745" s="9">
        <v>55652400</v>
      </c>
      <c r="H1745" s="9">
        <v>1</v>
      </c>
      <c r="I1745" s="10"/>
    </row>
    <row r="1746" spans="1:9" ht="15" customHeight="1" x14ac:dyDescent="0.25">
      <c r="A1746" s="20" t="s">
        <v>18</v>
      </c>
      <c r="B1746" s="21"/>
      <c r="C1746" s="21"/>
      <c r="D1746" s="21"/>
      <c r="E1746" s="21"/>
      <c r="F1746" s="21"/>
      <c r="G1746" s="21"/>
      <c r="H1746" s="22"/>
    </row>
    <row r="1747" spans="1:9" ht="24" customHeight="1" x14ac:dyDescent="0.25">
      <c r="A1747" s="9" t="s">
        <v>2483</v>
      </c>
      <c r="B1747" s="9" t="s">
        <v>2484</v>
      </c>
      <c r="C1747" s="9" t="s">
        <v>50</v>
      </c>
      <c r="D1747" s="9" t="s">
        <v>65</v>
      </c>
      <c r="E1747" s="9" t="s">
        <v>27</v>
      </c>
      <c r="F1747" s="9">
        <v>847500</v>
      </c>
      <c r="G1747" s="9">
        <v>847500</v>
      </c>
      <c r="H1747" s="9">
        <v>1</v>
      </c>
      <c r="I1747" s="10"/>
    </row>
    <row r="1748" spans="1:9" ht="15.75" customHeight="1" x14ac:dyDescent="0.25">
      <c r="A1748" s="23" t="s">
        <v>3463</v>
      </c>
      <c r="B1748" s="24"/>
      <c r="C1748" s="24"/>
      <c r="D1748" s="24"/>
      <c r="E1748" s="24"/>
      <c r="F1748" s="24"/>
      <c r="G1748" s="24"/>
      <c r="H1748" s="25"/>
    </row>
    <row r="1749" spans="1:9" ht="15" customHeight="1" x14ac:dyDescent="0.25">
      <c r="A1749" s="20" t="s">
        <v>17</v>
      </c>
      <c r="B1749" s="21"/>
      <c r="C1749" s="21"/>
      <c r="D1749" s="21"/>
      <c r="E1749" s="21"/>
      <c r="F1749" s="21"/>
      <c r="G1749" s="21"/>
      <c r="H1749" s="22"/>
    </row>
    <row r="1750" spans="1:9" ht="24" customHeight="1" x14ac:dyDescent="0.25">
      <c r="A1750" s="9">
        <v>5129</v>
      </c>
      <c r="B1750" s="9" t="s">
        <v>3464</v>
      </c>
      <c r="C1750" s="9" t="s">
        <v>3465</v>
      </c>
      <c r="D1750" s="9" t="s">
        <v>32</v>
      </c>
      <c r="E1750" s="9" t="s">
        <v>77</v>
      </c>
      <c r="F1750" s="9">
        <v>200000</v>
      </c>
      <c r="G1750" s="9">
        <f>H1750*F1750</f>
        <v>4000000</v>
      </c>
      <c r="H1750" s="9">
        <v>20</v>
      </c>
      <c r="I1750" s="10"/>
    </row>
    <row r="1751" spans="1:9" ht="24" customHeight="1" x14ac:dyDescent="0.25">
      <c r="A1751" s="9">
        <v>5129</v>
      </c>
      <c r="B1751" s="9" t="s">
        <v>3466</v>
      </c>
      <c r="C1751" s="9" t="s">
        <v>2364</v>
      </c>
      <c r="D1751" s="9" t="s">
        <v>32</v>
      </c>
      <c r="E1751" s="9" t="s">
        <v>77</v>
      </c>
      <c r="F1751" s="9">
        <v>28000</v>
      </c>
      <c r="G1751" s="9">
        <f t="shared" ref="G1751:G1752" si="38">H1751*F1751</f>
        <v>1400000</v>
      </c>
      <c r="H1751" s="9">
        <v>50</v>
      </c>
      <c r="I1751" s="10"/>
    </row>
    <row r="1752" spans="1:9" ht="24" customHeight="1" x14ac:dyDescent="0.25">
      <c r="A1752" s="9">
        <v>5129</v>
      </c>
      <c r="B1752" s="9" t="s">
        <v>3467</v>
      </c>
      <c r="C1752" s="9" t="s">
        <v>773</v>
      </c>
      <c r="D1752" s="9" t="s">
        <v>32</v>
      </c>
      <c r="E1752" s="9" t="s">
        <v>77</v>
      </c>
      <c r="F1752" s="9">
        <v>55000</v>
      </c>
      <c r="G1752" s="9">
        <f t="shared" si="38"/>
        <v>6600000</v>
      </c>
      <c r="H1752" s="9">
        <v>120</v>
      </c>
      <c r="I1752" s="10"/>
    </row>
    <row r="1753" spans="1:9" ht="15.75" customHeight="1" x14ac:dyDescent="0.25">
      <c r="A1753" s="23" t="s">
        <v>99</v>
      </c>
      <c r="B1753" s="24"/>
      <c r="C1753" s="24"/>
      <c r="D1753" s="24"/>
      <c r="E1753" s="24"/>
      <c r="F1753" s="24"/>
      <c r="G1753" s="24"/>
      <c r="H1753" s="25"/>
    </row>
    <row r="1754" spans="1:9" ht="15" customHeight="1" x14ac:dyDescent="0.25">
      <c r="A1754" s="20" t="s">
        <v>40</v>
      </c>
      <c r="B1754" s="21"/>
      <c r="C1754" s="21"/>
      <c r="D1754" s="21"/>
      <c r="E1754" s="21"/>
      <c r="F1754" s="21"/>
      <c r="G1754" s="21"/>
      <c r="H1754" s="22"/>
    </row>
    <row r="1755" spans="1:9" ht="24" customHeight="1" x14ac:dyDescent="0.25">
      <c r="A1755" s="9">
        <v>4861</v>
      </c>
      <c r="B1755" s="9" t="s">
        <v>100</v>
      </c>
      <c r="C1755" s="9" t="s">
        <v>101</v>
      </c>
      <c r="D1755" s="9" t="s">
        <v>65</v>
      </c>
      <c r="E1755" s="9" t="s">
        <v>27</v>
      </c>
      <c r="F1755" s="9">
        <v>0</v>
      </c>
      <c r="G1755" s="9">
        <v>0</v>
      </c>
      <c r="H1755" s="9">
        <v>1</v>
      </c>
      <c r="I1755" s="10"/>
    </row>
    <row r="1756" spans="1:9" ht="24" customHeight="1" x14ac:dyDescent="0.25">
      <c r="A1756" s="9">
        <v>4861</v>
      </c>
      <c r="B1756" s="9" t="s">
        <v>2069</v>
      </c>
      <c r="C1756" s="9" t="s">
        <v>101</v>
      </c>
      <c r="D1756" s="9" t="s">
        <v>65</v>
      </c>
      <c r="E1756" s="9" t="s">
        <v>27</v>
      </c>
      <c r="F1756" s="9">
        <v>9000000</v>
      </c>
      <c r="G1756" s="9">
        <v>9000000</v>
      </c>
      <c r="H1756" s="9">
        <v>1</v>
      </c>
      <c r="I1756" s="10"/>
    </row>
    <row r="1757" spans="1:9" ht="15" customHeight="1" x14ac:dyDescent="0.25">
      <c r="A1757" s="20" t="s">
        <v>18</v>
      </c>
      <c r="B1757" s="21"/>
      <c r="C1757" s="21"/>
      <c r="D1757" s="21"/>
      <c r="E1757" s="21"/>
      <c r="F1757" s="21"/>
      <c r="G1757" s="21"/>
      <c r="H1757" s="22"/>
    </row>
    <row r="1758" spans="1:9" ht="24" customHeight="1" x14ac:dyDescent="0.25">
      <c r="A1758" s="9">
        <v>4861</v>
      </c>
      <c r="B1758" s="9" t="s">
        <v>102</v>
      </c>
      <c r="C1758" s="9" t="s">
        <v>50</v>
      </c>
      <c r="D1758" s="9" t="s">
        <v>65</v>
      </c>
      <c r="E1758" s="9" t="s">
        <v>27</v>
      </c>
      <c r="F1758" s="9">
        <v>0</v>
      </c>
      <c r="G1758" s="9">
        <v>0</v>
      </c>
      <c r="H1758" s="9">
        <v>1</v>
      </c>
      <c r="I1758" s="10"/>
    </row>
    <row r="1759" spans="1:9" ht="24" customHeight="1" x14ac:dyDescent="0.25">
      <c r="A1759" s="9">
        <v>4861</v>
      </c>
      <c r="B1759" s="9" t="s">
        <v>103</v>
      </c>
      <c r="C1759" s="9" t="s">
        <v>104</v>
      </c>
      <c r="D1759" s="9" t="s">
        <v>65</v>
      </c>
      <c r="E1759" s="9" t="s">
        <v>27</v>
      </c>
      <c r="F1759" s="9">
        <v>10000000</v>
      </c>
      <c r="G1759" s="9">
        <v>10000000</v>
      </c>
      <c r="H1759" s="9">
        <v>1</v>
      </c>
      <c r="I1759" s="10"/>
    </row>
    <row r="1760" spans="1:9" ht="15.75" customHeight="1" x14ac:dyDescent="0.25">
      <c r="A1760" s="23" t="s">
        <v>787</v>
      </c>
      <c r="B1760" s="24"/>
      <c r="C1760" s="24"/>
      <c r="D1760" s="24"/>
      <c r="E1760" s="24"/>
      <c r="F1760" s="24"/>
      <c r="G1760" s="24"/>
      <c r="H1760" s="25"/>
    </row>
    <row r="1761" spans="1:9" ht="15" customHeight="1" x14ac:dyDescent="0.25">
      <c r="A1761" s="20" t="s">
        <v>40</v>
      </c>
      <c r="B1761" s="21"/>
      <c r="C1761" s="21"/>
      <c r="D1761" s="21"/>
      <c r="E1761" s="21"/>
      <c r="F1761" s="21"/>
      <c r="G1761" s="21"/>
      <c r="H1761" s="22"/>
    </row>
    <row r="1762" spans="1:9" ht="24" customHeight="1" x14ac:dyDescent="0.25">
      <c r="A1762" s="9">
        <v>5113</v>
      </c>
      <c r="B1762" s="9" t="s">
        <v>1714</v>
      </c>
      <c r="C1762" s="9" t="s">
        <v>918</v>
      </c>
      <c r="D1762" s="9" t="s">
        <v>48</v>
      </c>
      <c r="E1762" s="9" t="s">
        <v>27</v>
      </c>
      <c r="F1762" s="9">
        <v>0</v>
      </c>
      <c r="G1762" s="9">
        <v>0</v>
      </c>
      <c r="H1762" s="9">
        <v>1</v>
      </c>
      <c r="I1762" s="10"/>
    </row>
    <row r="1763" spans="1:9" ht="24" customHeight="1" x14ac:dyDescent="0.25">
      <c r="A1763" s="9">
        <v>5113</v>
      </c>
      <c r="B1763" s="9" t="s">
        <v>2108</v>
      </c>
      <c r="C1763" s="9" t="s">
        <v>918</v>
      </c>
      <c r="D1763" s="9" t="s">
        <v>65</v>
      </c>
      <c r="E1763" s="9" t="s">
        <v>27</v>
      </c>
      <c r="F1763" s="9">
        <v>47282105</v>
      </c>
      <c r="G1763" s="9">
        <v>47282105</v>
      </c>
      <c r="H1763" s="9">
        <v>1</v>
      </c>
      <c r="I1763" s="10"/>
    </row>
    <row r="1764" spans="1:9" ht="24" customHeight="1" x14ac:dyDescent="0.25">
      <c r="A1764" s="9">
        <v>5113</v>
      </c>
      <c r="B1764" s="9" t="s">
        <v>2109</v>
      </c>
      <c r="C1764" s="9" t="s">
        <v>918</v>
      </c>
      <c r="D1764" s="9" t="s">
        <v>65</v>
      </c>
      <c r="E1764" s="9" t="s">
        <v>27</v>
      </c>
      <c r="F1764" s="9">
        <v>38086380</v>
      </c>
      <c r="G1764" s="9">
        <v>38086380</v>
      </c>
      <c r="H1764" s="9">
        <v>1</v>
      </c>
      <c r="I1764" s="10"/>
    </row>
    <row r="1765" spans="1:9" ht="24" customHeight="1" x14ac:dyDescent="0.25">
      <c r="A1765" s="9">
        <v>5113</v>
      </c>
      <c r="B1765" s="9" t="s">
        <v>3289</v>
      </c>
      <c r="C1765" s="9" t="s">
        <v>918</v>
      </c>
      <c r="D1765" s="9" t="s">
        <v>65</v>
      </c>
      <c r="E1765" s="9" t="s">
        <v>27</v>
      </c>
      <c r="F1765" s="9">
        <v>55589270</v>
      </c>
      <c r="G1765" s="9">
        <v>55589270</v>
      </c>
      <c r="H1765" s="9">
        <v>1</v>
      </c>
      <c r="I1765" s="10"/>
    </row>
    <row r="1766" spans="1:9" ht="24" customHeight="1" x14ac:dyDescent="0.25">
      <c r="A1766" s="9">
        <v>5113</v>
      </c>
      <c r="B1766" s="9" t="s">
        <v>3904</v>
      </c>
      <c r="C1766" s="9" t="s">
        <v>918</v>
      </c>
      <c r="D1766" s="9" t="s">
        <v>65</v>
      </c>
      <c r="E1766" s="9" t="s">
        <v>27</v>
      </c>
      <c r="F1766" s="9">
        <v>44031310</v>
      </c>
      <c r="G1766" s="9">
        <v>44031310</v>
      </c>
      <c r="H1766" s="9">
        <v>1</v>
      </c>
      <c r="I1766" s="10"/>
    </row>
    <row r="1767" spans="1:9" ht="15" customHeight="1" x14ac:dyDescent="0.25">
      <c r="A1767" s="20" t="s">
        <v>18</v>
      </c>
      <c r="B1767" s="21"/>
      <c r="C1767" s="21"/>
      <c r="D1767" s="21"/>
      <c r="E1767" s="21"/>
      <c r="F1767" s="21"/>
      <c r="G1767" s="21"/>
      <c r="H1767" s="22"/>
    </row>
    <row r="1768" spans="1:9" ht="24" customHeight="1" x14ac:dyDescent="0.25">
      <c r="A1768" s="9">
        <v>5113</v>
      </c>
      <c r="B1768" s="9" t="s">
        <v>1601</v>
      </c>
      <c r="C1768" s="9" t="s">
        <v>50</v>
      </c>
      <c r="D1768" s="9" t="s">
        <v>65</v>
      </c>
      <c r="E1768" s="9" t="s">
        <v>27</v>
      </c>
      <c r="F1768" s="9">
        <v>925400</v>
      </c>
      <c r="G1768" s="9">
        <v>925400</v>
      </c>
      <c r="H1768" s="9">
        <v>1</v>
      </c>
      <c r="I1768" s="10"/>
    </row>
    <row r="1769" spans="1:9" ht="24" customHeight="1" x14ac:dyDescent="0.25">
      <c r="A1769" s="9">
        <v>5113</v>
      </c>
      <c r="B1769" s="9" t="s">
        <v>1602</v>
      </c>
      <c r="C1769" s="9" t="s">
        <v>50</v>
      </c>
      <c r="D1769" s="9" t="s">
        <v>65</v>
      </c>
      <c r="E1769" s="9" t="s">
        <v>27</v>
      </c>
      <c r="F1769" s="9">
        <v>743200</v>
      </c>
      <c r="G1769" s="9">
        <v>743200</v>
      </c>
      <c r="H1769" s="9">
        <v>1</v>
      </c>
      <c r="I1769" s="10"/>
    </row>
    <row r="1770" spans="1:9" ht="24" customHeight="1" x14ac:dyDescent="0.25">
      <c r="A1770" s="9">
        <v>5113</v>
      </c>
      <c r="B1770" s="9" t="s">
        <v>1716</v>
      </c>
      <c r="C1770" s="9" t="s">
        <v>50</v>
      </c>
      <c r="D1770" s="9" t="s">
        <v>48</v>
      </c>
      <c r="E1770" s="9" t="s">
        <v>27</v>
      </c>
      <c r="F1770" s="9">
        <v>0</v>
      </c>
      <c r="G1770" s="9">
        <v>0</v>
      </c>
      <c r="H1770" s="9">
        <v>1</v>
      </c>
      <c r="I1770" s="10"/>
    </row>
    <row r="1771" spans="1:9" ht="24" customHeight="1" x14ac:dyDescent="0.25">
      <c r="A1771" s="9">
        <v>5113</v>
      </c>
      <c r="B1771" s="9" t="s">
        <v>3287</v>
      </c>
      <c r="C1771" s="9" t="s">
        <v>332</v>
      </c>
      <c r="D1771" s="9" t="s">
        <v>26</v>
      </c>
      <c r="E1771" s="9" t="s">
        <v>27</v>
      </c>
      <c r="F1771" s="9">
        <v>277600</v>
      </c>
      <c r="G1771" s="9">
        <v>277600</v>
      </c>
      <c r="H1771" s="9">
        <v>1</v>
      </c>
      <c r="I1771" s="10"/>
    </row>
    <row r="1772" spans="1:9" ht="24" customHeight="1" x14ac:dyDescent="0.25">
      <c r="A1772" s="9">
        <v>5113</v>
      </c>
      <c r="B1772" s="9" t="s">
        <v>3288</v>
      </c>
      <c r="C1772" s="9" t="s">
        <v>332</v>
      </c>
      <c r="D1772" s="9" t="s">
        <v>26</v>
      </c>
      <c r="E1772" s="9" t="s">
        <v>27</v>
      </c>
      <c r="F1772" s="9">
        <v>223000</v>
      </c>
      <c r="G1772" s="9">
        <v>223000</v>
      </c>
      <c r="H1772" s="9">
        <v>1</v>
      </c>
      <c r="I1772" s="10"/>
    </row>
    <row r="1773" spans="1:9" ht="24" customHeight="1" x14ac:dyDescent="0.25">
      <c r="A1773" s="9">
        <v>5113</v>
      </c>
      <c r="B1773" s="9" t="s">
        <v>3290</v>
      </c>
      <c r="C1773" s="9" t="s">
        <v>50</v>
      </c>
      <c r="D1773" s="9" t="s">
        <v>65</v>
      </c>
      <c r="E1773" s="9" t="s">
        <v>27</v>
      </c>
      <c r="F1773" s="9">
        <v>970500</v>
      </c>
      <c r="G1773" s="9">
        <v>970500</v>
      </c>
      <c r="H1773" s="9">
        <v>1</v>
      </c>
      <c r="I1773" s="10"/>
    </row>
    <row r="1774" spans="1:9" ht="24" customHeight="1" x14ac:dyDescent="0.25">
      <c r="A1774" s="9">
        <v>5113</v>
      </c>
      <c r="B1774" s="9" t="s">
        <v>3291</v>
      </c>
      <c r="C1774" s="9" t="s">
        <v>332</v>
      </c>
      <c r="D1774" s="9" t="s">
        <v>26</v>
      </c>
      <c r="E1774" s="9" t="s">
        <v>27</v>
      </c>
      <c r="F1774" s="9">
        <v>291100</v>
      </c>
      <c r="G1774" s="9">
        <v>291100</v>
      </c>
      <c r="H1774" s="9">
        <v>1</v>
      </c>
      <c r="I1774" s="10"/>
    </row>
    <row r="1775" spans="1:9" ht="24" customHeight="1" x14ac:dyDescent="0.25">
      <c r="A1775" s="9">
        <v>5113</v>
      </c>
      <c r="B1775" s="9" t="s">
        <v>3905</v>
      </c>
      <c r="C1775" s="9" t="s">
        <v>50</v>
      </c>
      <c r="D1775" s="9" t="s">
        <v>65</v>
      </c>
      <c r="E1775" s="9" t="s">
        <v>27</v>
      </c>
      <c r="F1775" s="9">
        <v>880600</v>
      </c>
      <c r="G1775" s="9">
        <v>880600</v>
      </c>
      <c r="H1775" s="9">
        <v>1</v>
      </c>
      <c r="I1775" s="10"/>
    </row>
    <row r="1776" spans="1:9" ht="24" customHeight="1" x14ac:dyDescent="0.25">
      <c r="A1776" s="9">
        <v>5113</v>
      </c>
      <c r="B1776" s="9" t="s">
        <v>3906</v>
      </c>
      <c r="C1776" s="9" t="s">
        <v>332</v>
      </c>
      <c r="D1776" s="9" t="s">
        <v>26</v>
      </c>
      <c r="E1776" s="9" t="s">
        <v>27</v>
      </c>
      <c r="F1776" s="9">
        <v>264200</v>
      </c>
      <c r="G1776" s="9">
        <v>264200</v>
      </c>
      <c r="H1776" s="9">
        <v>1</v>
      </c>
      <c r="I1776" s="10"/>
    </row>
    <row r="1777" spans="1:9" ht="15.75" customHeight="1" x14ac:dyDescent="0.25">
      <c r="A1777" s="23" t="s">
        <v>2224</v>
      </c>
      <c r="B1777" s="24"/>
      <c r="C1777" s="24"/>
      <c r="D1777" s="24"/>
      <c r="E1777" s="24"/>
      <c r="F1777" s="24"/>
      <c r="G1777" s="24"/>
      <c r="H1777" s="25"/>
    </row>
    <row r="1778" spans="1:9" ht="15" customHeight="1" x14ac:dyDescent="0.25">
      <c r="A1778" s="20" t="s">
        <v>17</v>
      </c>
      <c r="B1778" s="21"/>
      <c r="C1778" s="21"/>
      <c r="D1778" s="21"/>
      <c r="E1778" s="21"/>
      <c r="F1778" s="21"/>
      <c r="G1778" s="21"/>
      <c r="H1778" s="22"/>
    </row>
    <row r="1779" spans="1:9" ht="24" customHeight="1" x14ac:dyDescent="0.25">
      <c r="A1779" s="9">
        <v>4269</v>
      </c>
      <c r="B1779" s="9" t="s">
        <v>3903</v>
      </c>
      <c r="C1779" s="9" t="s">
        <v>1750</v>
      </c>
      <c r="D1779" s="9" t="s">
        <v>32</v>
      </c>
      <c r="E1779" s="9" t="s">
        <v>707</v>
      </c>
      <c r="F1779" s="9">
        <v>1000</v>
      </c>
      <c r="G1779" s="9">
        <f>H1779*F1779</f>
        <v>10000000</v>
      </c>
      <c r="H1779" s="9">
        <v>10000</v>
      </c>
      <c r="I1779" s="10"/>
    </row>
    <row r="1780" spans="1:9" ht="15.75" customHeight="1" x14ac:dyDescent="0.25">
      <c r="A1780" s="23" t="s">
        <v>67</v>
      </c>
      <c r="B1780" s="24"/>
      <c r="C1780" s="24"/>
      <c r="D1780" s="24"/>
      <c r="E1780" s="24"/>
      <c r="F1780" s="24"/>
      <c r="G1780" s="24"/>
      <c r="H1780" s="25"/>
    </row>
    <row r="1781" spans="1:9" ht="15" customHeight="1" x14ac:dyDescent="0.25">
      <c r="A1781" s="20" t="s">
        <v>40</v>
      </c>
      <c r="B1781" s="21"/>
      <c r="C1781" s="21"/>
      <c r="D1781" s="21"/>
      <c r="E1781" s="21"/>
      <c r="F1781" s="21"/>
      <c r="G1781" s="21"/>
      <c r="H1781" s="22"/>
    </row>
    <row r="1782" spans="1:9" ht="24" customHeight="1" x14ac:dyDescent="0.25">
      <c r="A1782" s="9">
        <v>5113</v>
      </c>
      <c r="B1782" s="9" t="s">
        <v>1715</v>
      </c>
      <c r="C1782" s="9" t="s">
        <v>918</v>
      </c>
      <c r="D1782" s="9" t="s">
        <v>48</v>
      </c>
      <c r="E1782" s="9" t="s">
        <v>27</v>
      </c>
      <c r="F1782" s="9">
        <v>0</v>
      </c>
      <c r="G1782" s="9">
        <v>0</v>
      </c>
      <c r="H1782" s="9">
        <v>1</v>
      </c>
      <c r="I1782" s="10"/>
    </row>
    <row r="1783" spans="1:9" ht="15" customHeight="1" x14ac:dyDescent="0.25">
      <c r="A1783" s="20" t="s">
        <v>18</v>
      </c>
      <c r="B1783" s="21"/>
      <c r="C1783" s="21"/>
      <c r="D1783" s="21"/>
      <c r="E1783" s="21"/>
      <c r="F1783" s="21"/>
      <c r="G1783" s="21"/>
      <c r="H1783" s="22"/>
    </row>
    <row r="1784" spans="1:9" ht="24" customHeight="1" x14ac:dyDescent="0.25">
      <c r="A1784" s="9">
        <v>5113</v>
      </c>
      <c r="B1784" s="9" t="s">
        <v>1717</v>
      </c>
      <c r="C1784" s="9" t="s">
        <v>50</v>
      </c>
      <c r="D1784" s="9" t="s">
        <v>48</v>
      </c>
      <c r="E1784" s="9" t="s">
        <v>27</v>
      </c>
      <c r="F1784" s="9">
        <v>0</v>
      </c>
      <c r="G1784" s="9">
        <v>0</v>
      </c>
      <c r="H1784" s="9">
        <v>1</v>
      </c>
      <c r="I1784" s="10"/>
    </row>
    <row r="1785" spans="1:9" ht="15.75" customHeight="1" x14ac:dyDescent="0.25">
      <c r="A1785" s="23" t="s">
        <v>237</v>
      </c>
      <c r="B1785" s="24"/>
      <c r="C1785" s="24"/>
      <c r="D1785" s="24"/>
      <c r="E1785" s="24"/>
      <c r="F1785" s="24"/>
      <c r="G1785" s="24"/>
      <c r="H1785" s="25"/>
    </row>
    <row r="1786" spans="1:9" ht="15" customHeight="1" x14ac:dyDescent="0.25">
      <c r="A1786" s="20" t="s">
        <v>18</v>
      </c>
      <c r="B1786" s="21"/>
      <c r="C1786" s="21"/>
      <c r="D1786" s="21"/>
      <c r="E1786" s="21"/>
      <c r="F1786" s="21"/>
      <c r="G1786" s="21"/>
      <c r="H1786" s="22"/>
    </row>
    <row r="1787" spans="1:9" ht="24" customHeight="1" x14ac:dyDescent="0.25">
      <c r="A1787" s="9">
        <v>4239</v>
      </c>
      <c r="B1787" s="9" t="s">
        <v>1015</v>
      </c>
      <c r="C1787" s="9" t="s">
        <v>239</v>
      </c>
      <c r="D1787" s="9" t="s">
        <v>32</v>
      </c>
      <c r="E1787" s="9" t="s">
        <v>27</v>
      </c>
      <c r="F1787" s="9">
        <v>358600</v>
      </c>
      <c r="G1787" s="9">
        <v>358600</v>
      </c>
      <c r="H1787" s="9">
        <v>1</v>
      </c>
      <c r="I1787" s="10"/>
    </row>
    <row r="1788" spans="1:9" ht="24" customHeight="1" x14ac:dyDescent="0.25">
      <c r="A1788" s="9">
        <v>4239</v>
      </c>
      <c r="B1788" s="9" t="s">
        <v>2441</v>
      </c>
      <c r="C1788" s="9" t="s">
        <v>239</v>
      </c>
      <c r="D1788" s="9" t="s">
        <v>32</v>
      </c>
      <c r="E1788" s="9" t="s">
        <v>27</v>
      </c>
      <c r="F1788" s="9">
        <v>720000</v>
      </c>
      <c r="G1788" s="9">
        <v>720000</v>
      </c>
      <c r="H1788" s="9">
        <v>1</v>
      </c>
      <c r="I1788" s="10"/>
    </row>
    <row r="1789" spans="1:9" ht="24" customHeight="1" x14ac:dyDescent="0.25">
      <c r="A1789" s="9">
        <v>4239</v>
      </c>
      <c r="B1789" s="9" t="s">
        <v>2442</v>
      </c>
      <c r="C1789" s="9" t="s">
        <v>239</v>
      </c>
      <c r="D1789" s="9" t="s">
        <v>32</v>
      </c>
      <c r="E1789" s="9" t="s">
        <v>27</v>
      </c>
      <c r="F1789" s="9">
        <v>200000</v>
      </c>
      <c r="G1789" s="9">
        <v>200000</v>
      </c>
      <c r="H1789" s="9">
        <v>1</v>
      </c>
      <c r="I1789" s="10"/>
    </row>
    <row r="1790" spans="1:9" ht="24" customHeight="1" x14ac:dyDescent="0.25">
      <c r="A1790" s="9">
        <v>4239</v>
      </c>
      <c r="B1790" s="9" t="s">
        <v>2443</v>
      </c>
      <c r="C1790" s="9" t="s">
        <v>239</v>
      </c>
      <c r="D1790" s="9" t="s">
        <v>32</v>
      </c>
      <c r="E1790" s="9" t="s">
        <v>27</v>
      </c>
      <c r="F1790" s="9">
        <v>170000</v>
      </c>
      <c r="G1790" s="9">
        <v>170000</v>
      </c>
      <c r="H1790" s="9">
        <v>1</v>
      </c>
      <c r="I1790" s="10"/>
    </row>
    <row r="1791" spans="1:9" ht="24" customHeight="1" x14ac:dyDescent="0.25">
      <c r="A1791" s="9">
        <v>4239</v>
      </c>
      <c r="B1791" s="9" t="s">
        <v>2444</v>
      </c>
      <c r="C1791" s="9" t="s">
        <v>239</v>
      </c>
      <c r="D1791" s="9" t="s">
        <v>32</v>
      </c>
      <c r="E1791" s="9" t="s">
        <v>27</v>
      </c>
      <c r="F1791" s="9">
        <v>150000</v>
      </c>
      <c r="G1791" s="9">
        <v>150000</v>
      </c>
      <c r="H1791" s="9">
        <v>1</v>
      </c>
      <c r="I1791" s="10"/>
    </row>
    <row r="1792" spans="1:9" ht="24" customHeight="1" x14ac:dyDescent="0.25">
      <c r="A1792" s="9">
        <v>4239</v>
      </c>
      <c r="B1792" s="9" t="s">
        <v>2445</v>
      </c>
      <c r="C1792" s="9" t="s">
        <v>239</v>
      </c>
      <c r="D1792" s="9" t="s">
        <v>32</v>
      </c>
      <c r="E1792" s="9" t="s">
        <v>27</v>
      </c>
      <c r="F1792" s="9">
        <v>700000</v>
      </c>
      <c r="G1792" s="9">
        <v>700000</v>
      </c>
      <c r="H1792" s="9">
        <v>1</v>
      </c>
      <c r="I1792" s="10"/>
    </row>
    <row r="1793" spans="1:9" ht="24" customHeight="1" x14ac:dyDescent="0.25">
      <c r="A1793" s="9">
        <v>4239</v>
      </c>
      <c r="B1793" s="9" t="s">
        <v>2446</v>
      </c>
      <c r="C1793" s="9" t="s">
        <v>239</v>
      </c>
      <c r="D1793" s="9" t="s">
        <v>32</v>
      </c>
      <c r="E1793" s="9" t="s">
        <v>27</v>
      </c>
      <c r="F1793" s="9">
        <v>200000</v>
      </c>
      <c r="G1793" s="9">
        <v>200000</v>
      </c>
      <c r="H1793" s="9">
        <v>1</v>
      </c>
      <c r="I1793" s="10"/>
    </row>
    <row r="1794" spans="1:9" ht="24" customHeight="1" x14ac:dyDescent="0.25">
      <c r="A1794" s="9">
        <v>4239</v>
      </c>
      <c r="B1794" s="9" t="s">
        <v>2447</v>
      </c>
      <c r="C1794" s="9" t="s">
        <v>239</v>
      </c>
      <c r="D1794" s="9" t="s">
        <v>32</v>
      </c>
      <c r="E1794" s="9" t="s">
        <v>27</v>
      </c>
      <c r="F1794" s="9">
        <v>800000</v>
      </c>
      <c r="G1794" s="9">
        <v>800000</v>
      </c>
      <c r="H1794" s="9">
        <v>1</v>
      </c>
      <c r="I1794" s="10"/>
    </row>
    <row r="1795" spans="1:9" ht="24" customHeight="1" x14ac:dyDescent="0.25">
      <c r="A1795" s="9">
        <v>4239</v>
      </c>
      <c r="B1795" s="9" t="s">
        <v>2448</v>
      </c>
      <c r="C1795" s="9" t="s">
        <v>239</v>
      </c>
      <c r="D1795" s="9" t="s">
        <v>32</v>
      </c>
      <c r="E1795" s="9" t="s">
        <v>27</v>
      </c>
      <c r="F1795" s="9">
        <v>700000</v>
      </c>
      <c r="G1795" s="9">
        <v>700000</v>
      </c>
      <c r="H1795" s="9">
        <v>1</v>
      </c>
      <c r="I1795" s="10"/>
    </row>
    <row r="1796" spans="1:9" ht="15.75" customHeight="1" x14ac:dyDescent="0.25">
      <c r="A1796" s="23" t="s">
        <v>223</v>
      </c>
      <c r="B1796" s="24"/>
      <c r="C1796" s="24"/>
      <c r="D1796" s="24"/>
      <c r="E1796" s="24"/>
      <c r="F1796" s="24"/>
      <c r="G1796" s="24"/>
      <c r="H1796" s="25"/>
    </row>
    <row r="1797" spans="1:9" ht="15" customHeight="1" x14ac:dyDescent="0.25">
      <c r="A1797" s="20" t="s">
        <v>18</v>
      </c>
      <c r="B1797" s="21"/>
      <c r="C1797" s="21"/>
      <c r="D1797" s="21"/>
      <c r="E1797" s="21"/>
      <c r="F1797" s="21"/>
      <c r="G1797" s="21"/>
      <c r="H1797" s="22"/>
    </row>
    <row r="1798" spans="1:9" ht="24" customHeight="1" x14ac:dyDescent="0.25">
      <c r="A1798" s="9">
        <v>4239</v>
      </c>
      <c r="B1798" s="9" t="s">
        <v>1021</v>
      </c>
      <c r="C1798" s="9" t="s">
        <v>225</v>
      </c>
      <c r="D1798" s="9" t="s">
        <v>26</v>
      </c>
      <c r="E1798" s="9" t="s">
        <v>27</v>
      </c>
      <c r="F1798" s="9">
        <v>0</v>
      </c>
      <c r="G1798" s="9">
        <v>0</v>
      </c>
      <c r="H1798" s="9">
        <v>1</v>
      </c>
      <c r="I1798" s="10"/>
    </row>
    <row r="1799" spans="1:9" ht="24" customHeight="1" x14ac:dyDescent="0.25">
      <c r="A1799" s="9">
        <v>4239</v>
      </c>
      <c r="B1799" s="9" t="s">
        <v>1022</v>
      </c>
      <c r="C1799" s="9" t="s">
        <v>225</v>
      </c>
      <c r="D1799" s="9" t="s">
        <v>26</v>
      </c>
      <c r="E1799" s="9" t="s">
        <v>27</v>
      </c>
      <c r="F1799" s="9">
        <v>0</v>
      </c>
      <c r="G1799" s="9">
        <v>0</v>
      </c>
      <c r="H1799" s="9">
        <v>1</v>
      </c>
      <c r="I1799" s="10"/>
    </row>
    <row r="1800" spans="1:9" ht="24" customHeight="1" x14ac:dyDescent="0.25">
      <c r="A1800" s="9">
        <v>4239</v>
      </c>
      <c r="B1800" s="9" t="s">
        <v>1023</v>
      </c>
      <c r="C1800" s="9" t="s">
        <v>225</v>
      </c>
      <c r="D1800" s="9" t="s">
        <v>26</v>
      </c>
      <c r="E1800" s="9" t="s">
        <v>27</v>
      </c>
      <c r="F1800" s="9">
        <v>0</v>
      </c>
      <c r="G1800" s="9">
        <v>0</v>
      </c>
      <c r="H1800" s="9">
        <v>1</v>
      </c>
      <c r="I1800" s="10"/>
    </row>
    <row r="1801" spans="1:9" ht="24" customHeight="1" x14ac:dyDescent="0.25">
      <c r="A1801" s="9">
        <v>4239</v>
      </c>
      <c r="B1801" s="9" t="s">
        <v>1024</v>
      </c>
      <c r="C1801" s="9" t="s">
        <v>225</v>
      </c>
      <c r="D1801" s="9" t="s">
        <v>26</v>
      </c>
      <c r="E1801" s="9" t="s">
        <v>27</v>
      </c>
      <c r="F1801" s="9">
        <v>0</v>
      </c>
      <c r="G1801" s="9">
        <v>0</v>
      </c>
      <c r="H1801" s="9">
        <v>1</v>
      </c>
      <c r="I1801" s="10"/>
    </row>
    <row r="1802" spans="1:9" ht="24" customHeight="1" x14ac:dyDescent="0.25">
      <c r="A1802" s="9">
        <v>4239</v>
      </c>
      <c r="B1802" s="9" t="s">
        <v>1355</v>
      </c>
      <c r="C1802" s="9" t="s">
        <v>225</v>
      </c>
      <c r="D1802" s="9" t="s">
        <v>26</v>
      </c>
      <c r="E1802" s="9" t="s">
        <v>27</v>
      </c>
      <c r="F1802" s="9">
        <v>310000</v>
      </c>
      <c r="G1802" s="9">
        <v>310000</v>
      </c>
      <c r="H1802" s="9">
        <v>1</v>
      </c>
      <c r="I1802" s="10"/>
    </row>
    <row r="1803" spans="1:9" ht="24" customHeight="1" x14ac:dyDescent="0.25">
      <c r="A1803" s="9">
        <v>4239</v>
      </c>
      <c r="B1803" s="9" t="s">
        <v>1356</v>
      </c>
      <c r="C1803" s="9" t="s">
        <v>225</v>
      </c>
      <c r="D1803" s="9" t="s">
        <v>26</v>
      </c>
      <c r="E1803" s="9" t="s">
        <v>27</v>
      </c>
      <c r="F1803" s="9">
        <v>700000</v>
      </c>
      <c r="G1803" s="9">
        <v>700000</v>
      </c>
      <c r="H1803" s="9">
        <v>1</v>
      </c>
      <c r="I1803" s="10"/>
    </row>
    <row r="1804" spans="1:9" ht="24" customHeight="1" x14ac:dyDescent="0.25">
      <c r="A1804" s="9">
        <v>4239</v>
      </c>
      <c r="B1804" s="9" t="s">
        <v>1357</v>
      </c>
      <c r="C1804" s="9" t="s">
        <v>225</v>
      </c>
      <c r="D1804" s="9" t="s">
        <v>26</v>
      </c>
      <c r="E1804" s="9" t="s">
        <v>27</v>
      </c>
      <c r="F1804" s="9">
        <v>222000</v>
      </c>
      <c r="G1804" s="9">
        <v>222000</v>
      </c>
      <c r="H1804" s="9">
        <v>1</v>
      </c>
      <c r="I1804" s="10"/>
    </row>
    <row r="1805" spans="1:9" ht="24" customHeight="1" x14ac:dyDescent="0.25">
      <c r="A1805" s="9">
        <v>4239</v>
      </c>
      <c r="B1805" s="9" t="s">
        <v>2068</v>
      </c>
      <c r="C1805" s="9" t="s">
        <v>225</v>
      </c>
      <c r="D1805" s="9" t="s">
        <v>32</v>
      </c>
      <c r="E1805" s="9" t="s">
        <v>27</v>
      </c>
      <c r="F1805" s="9">
        <v>2500000</v>
      </c>
      <c r="G1805" s="9">
        <v>2500000</v>
      </c>
      <c r="H1805" s="9">
        <v>1</v>
      </c>
      <c r="I1805" s="10"/>
    </row>
    <row r="1806" spans="1:9" ht="24" customHeight="1" x14ac:dyDescent="0.25">
      <c r="A1806" s="9">
        <v>4239</v>
      </c>
      <c r="B1806" s="9" t="s">
        <v>2449</v>
      </c>
      <c r="C1806" s="9" t="s">
        <v>225</v>
      </c>
      <c r="D1806" s="9" t="s">
        <v>32</v>
      </c>
      <c r="E1806" s="9" t="s">
        <v>27</v>
      </c>
      <c r="F1806" s="9">
        <v>1300000</v>
      </c>
      <c r="G1806" s="9">
        <v>1300000</v>
      </c>
      <c r="H1806" s="9">
        <v>1</v>
      </c>
      <c r="I1806" s="10"/>
    </row>
    <row r="1807" spans="1:9" ht="24" customHeight="1" x14ac:dyDescent="0.25">
      <c r="A1807" s="9">
        <v>4239</v>
      </c>
      <c r="B1807" s="9" t="s">
        <v>2450</v>
      </c>
      <c r="C1807" s="9" t="s">
        <v>225</v>
      </c>
      <c r="D1807" s="9" t="s">
        <v>32</v>
      </c>
      <c r="E1807" s="9" t="s">
        <v>27</v>
      </c>
      <c r="F1807" s="9">
        <v>1600000</v>
      </c>
      <c r="G1807" s="9">
        <v>1600000</v>
      </c>
      <c r="H1807" s="9">
        <v>1</v>
      </c>
      <c r="I1807" s="10"/>
    </row>
    <row r="1808" spans="1:9" ht="24" customHeight="1" x14ac:dyDescent="0.25">
      <c r="A1808" s="9">
        <v>4239</v>
      </c>
      <c r="B1808" s="9" t="s">
        <v>2451</v>
      </c>
      <c r="C1808" s="9" t="s">
        <v>225</v>
      </c>
      <c r="D1808" s="9" t="s">
        <v>32</v>
      </c>
      <c r="E1808" s="9" t="s">
        <v>27</v>
      </c>
      <c r="F1808" s="9">
        <v>200000</v>
      </c>
      <c r="G1808" s="9">
        <v>200000</v>
      </c>
      <c r="H1808" s="9">
        <v>1</v>
      </c>
      <c r="I1808" s="10"/>
    </row>
    <row r="1809" spans="1:9" ht="24" customHeight="1" x14ac:dyDescent="0.25">
      <c r="A1809" s="9">
        <v>4239</v>
      </c>
      <c r="B1809" s="9" t="s">
        <v>2452</v>
      </c>
      <c r="C1809" s="9" t="s">
        <v>225</v>
      </c>
      <c r="D1809" s="9" t="s">
        <v>32</v>
      </c>
      <c r="E1809" s="9" t="s">
        <v>27</v>
      </c>
      <c r="F1809" s="9">
        <v>1437000</v>
      </c>
      <c r="G1809" s="9">
        <v>1437000</v>
      </c>
      <c r="H1809" s="9">
        <v>1</v>
      </c>
      <c r="I1809" s="10"/>
    </row>
    <row r="1810" spans="1:9" ht="24" customHeight="1" x14ac:dyDescent="0.25">
      <c r="A1810" s="9">
        <v>4239</v>
      </c>
      <c r="B1810" s="9" t="s">
        <v>2453</v>
      </c>
      <c r="C1810" s="9" t="s">
        <v>225</v>
      </c>
      <c r="D1810" s="9" t="s">
        <v>32</v>
      </c>
      <c r="E1810" s="9" t="s">
        <v>27</v>
      </c>
      <c r="F1810" s="9">
        <v>1200000</v>
      </c>
      <c r="G1810" s="9">
        <v>1200000</v>
      </c>
      <c r="H1810" s="9">
        <v>1</v>
      </c>
      <c r="I1810" s="10"/>
    </row>
    <row r="1811" spans="1:9" ht="24" customHeight="1" x14ac:dyDescent="0.25">
      <c r="A1811" s="9">
        <v>4239</v>
      </c>
      <c r="B1811" s="9" t="s">
        <v>2701</v>
      </c>
      <c r="C1811" s="9" t="s">
        <v>559</v>
      </c>
      <c r="D1811" s="9" t="s">
        <v>32</v>
      </c>
      <c r="E1811" s="9" t="s">
        <v>27</v>
      </c>
      <c r="F1811" s="9">
        <v>1300000</v>
      </c>
      <c r="G1811" s="9">
        <v>1300000</v>
      </c>
      <c r="H1811" s="9">
        <v>1</v>
      </c>
      <c r="I1811" s="10"/>
    </row>
    <row r="1812" spans="1:9" ht="24" customHeight="1" x14ac:dyDescent="0.25">
      <c r="A1812" s="9">
        <v>4239</v>
      </c>
      <c r="B1812" s="9" t="s">
        <v>2702</v>
      </c>
      <c r="C1812" s="9" t="s">
        <v>559</v>
      </c>
      <c r="D1812" s="9" t="s">
        <v>32</v>
      </c>
      <c r="E1812" s="9" t="s">
        <v>27</v>
      </c>
      <c r="F1812" s="9">
        <v>1600000</v>
      </c>
      <c r="G1812" s="9">
        <v>1600000</v>
      </c>
      <c r="H1812" s="9">
        <v>1</v>
      </c>
      <c r="I1812" s="10"/>
    </row>
    <row r="1813" spans="1:9" ht="24" customHeight="1" x14ac:dyDescent="0.25">
      <c r="A1813" s="9">
        <v>4239</v>
      </c>
      <c r="B1813" s="9" t="s">
        <v>2703</v>
      </c>
      <c r="C1813" s="9" t="s">
        <v>559</v>
      </c>
      <c r="D1813" s="9" t="s">
        <v>32</v>
      </c>
      <c r="E1813" s="9" t="s">
        <v>27</v>
      </c>
      <c r="F1813" s="9">
        <v>200000</v>
      </c>
      <c r="G1813" s="9">
        <v>200000</v>
      </c>
      <c r="H1813" s="9">
        <v>1</v>
      </c>
      <c r="I1813" s="10"/>
    </row>
    <row r="1814" spans="1:9" ht="24" customHeight="1" x14ac:dyDescent="0.25">
      <c r="A1814" s="9">
        <v>4239</v>
      </c>
      <c r="B1814" s="9" t="s">
        <v>2704</v>
      </c>
      <c r="C1814" s="9" t="s">
        <v>559</v>
      </c>
      <c r="D1814" s="9" t="s">
        <v>32</v>
      </c>
      <c r="E1814" s="9" t="s">
        <v>27</v>
      </c>
      <c r="F1814" s="9">
        <v>1437000</v>
      </c>
      <c r="G1814" s="9">
        <v>1437000</v>
      </c>
      <c r="H1814" s="9">
        <v>1</v>
      </c>
      <c r="I1814" s="10"/>
    </row>
    <row r="1815" spans="1:9" ht="24" customHeight="1" x14ac:dyDescent="0.25">
      <c r="A1815" s="9">
        <v>4239</v>
      </c>
      <c r="B1815" s="9" t="s">
        <v>2705</v>
      </c>
      <c r="C1815" s="9" t="s">
        <v>559</v>
      </c>
      <c r="D1815" s="9" t="s">
        <v>32</v>
      </c>
      <c r="E1815" s="9" t="s">
        <v>27</v>
      </c>
      <c r="F1815" s="9">
        <v>1200000</v>
      </c>
      <c r="G1815" s="9">
        <v>1200000</v>
      </c>
      <c r="H1815" s="9">
        <v>1</v>
      </c>
      <c r="I1815" s="10"/>
    </row>
    <row r="1816" spans="1:9" ht="15.75" customHeight="1" x14ac:dyDescent="0.25">
      <c r="A1816" s="23" t="s">
        <v>105</v>
      </c>
      <c r="B1816" s="24"/>
      <c r="C1816" s="24"/>
      <c r="D1816" s="24"/>
      <c r="E1816" s="24"/>
      <c r="F1816" s="24"/>
      <c r="G1816" s="24"/>
      <c r="H1816" s="25"/>
    </row>
    <row r="1817" spans="1:9" ht="15" customHeight="1" x14ac:dyDescent="0.25">
      <c r="A1817" s="20" t="s">
        <v>18</v>
      </c>
      <c r="B1817" s="21"/>
      <c r="C1817" s="21"/>
      <c r="D1817" s="21"/>
      <c r="E1817" s="21"/>
      <c r="F1817" s="21"/>
      <c r="G1817" s="21"/>
      <c r="H1817" s="22"/>
    </row>
    <row r="1818" spans="1:9" ht="24" customHeight="1" x14ac:dyDescent="0.25">
      <c r="A1818" s="9">
        <v>4239</v>
      </c>
      <c r="B1818" s="9" t="s">
        <v>106</v>
      </c>
      <c r="C1818" s="9" t="s">
        <v>98</v>
      </c>
      <c r="D1818" s="9" t="s">
        <v>26</v>
      </c>
      <c r="E1818" s="9" t="s">
        <v>27</v>
      </c>
      <c r="F1818" s="9">
        <v>1000000</v>
      </c>
      <c r="G1818" s="9">
        <v>1000000</v>
      </c>
      <c r="H1818" s="9">
        <v>1</v>
      </c>
      <c r="I1818" s="10"/>
    </row>
    <row r="1819" spans="1:9" ht="15.75" customHeight="1" x14ac:dyDescent="0.25">
      <c r="A1819" s="23" t="s">
        <v>2454</v>
      </c>
      <c r="B1819" s="24"/>
      <c r="C1819" s="24"/>
      <c r="D1819" s="24"/>
      <c r="E1819" s="24"/>
      <c r="F1819" s="24"/>
      <c r="G1819" s="24"/>
      <c r="H1819" s="25"/>
    </row>
    <row r="1820" spans="1:9" ht="15" customHeight="1" x14ac:dyDescent="0.25">
      <c r="A1820" s="20" t="s">
        <v>18</v>
      </c>
      <c r="B1820" s="21"/>
      <c r="C1820" s="21"/>
      <c r="D1820" s="21"/>
      <c r="E1820" s="21"/>
      <c r="F1820" s="21"/>
      <c r="G1820" s="21"/>
      <c r="H1820" s="22"/>
    </row>
    <row r="1821" spans="1:9" ht="24" customHeight="1" x14ac:dyDescent="0.25">
      <c r="A1821" s="9">
        <v>4239</v>
      </c>
      <c r="B1821" s="9" t="s">
        <v>2455</v>
      </c>
      <c r="C1821" s="9" t="s">
        <v>225</v>
      </c>
      <c r="D1821" s="9" t="s">
        <v>32</v>
      </c>
      <c r="E1821" s="9" t="s">
        <v>27</v>
      </c>
      <c r="F1821" s="9">
        <v>400000</v>
      </c>
      <c r="G1821" s="9">
        <v>400000</v>
      </c>
      <c r="H1821" s="9">
        <v>1</v>
      </c>
      <c r="I1821" s="10"/>
    </row>
    <row r="1822" spans="1:9" ht="24" customHeight="1" x14ac:dyDescent="0.25">
      <c r="A1822" s="9">
        <v>4239</v>
      </c>
      <c r="B1822" s="9" t="s">
        <v>2456</v>
      </c>
      <c r="C1822" s="9" t="s">
        <v>225</v>
      </c>
      <c r="D1822" s="9" t="s">
        <v>32</v>
      </c>
      <c r="E1822" s="9" t="s">
        <v>27</v>
      </c>
      <c r="F1822" s="9">
        <v>450000</v>
      </c>
      <c r="G1822" s="9">
        <v>450000</v>
      </c>
      <c r="H1822" s="9">
        <v>1</v>
      </c>
      <c r="I1822" s="10"/>
    </row>
    <row r="1823" spans="1:9" ht="24" customHeight="1" x14ac:dyDescent="0.25">
      <c r="A1823" s="9">
        <v>4239</v>
      </c>
      <c r="B1823" s="9" t="s">
        <v>2457</v>
      </c>
      <c r="C1823" s="9" t="s">
        <v>225</v>
      </c>
      <c r="D1823" s="9" t="s">
        <v>32</v>
      </c>
      <c r="E1823" s="9" t="s">
        <v>27</v>
      </c>
      <c r="F1823" s="9">
        <v>550000</v>
      </c>
      <c r="G1823" s="9">
        <v>550000</v>
      </c>
      <c r="H1823" s="9">
        <v>1</v>
      </c>
      <c r="I1823" s="10"/>
    </row>
    <row r="1824" spans="1:9" ht="24" customHeight="1" x14ac:dyDescent="0.25">
      <c r="A1824" s="9">
        <v>4239</v>
      </c>
      <c r="B1824" s="9" t="s">
        <v>2458</v>
      </c>
      <c r="C1824" s="9" t="s">
        <v>225</v>
      </c>
      <c r="D1824" s="9" t="s">
        <v>32</v>
      </c>
      <c r="E1824" s="9" t="s">
        <v>27</v>
      </c>
      <c r="F1824" s="9">
        <v>400000</v>
      </c>
      <c r="G1824" s="9">
        <v>400000</v>
      </c>
      <c r="H1824" s="9">
        <v>1</v>
      </c>
      <c r="I1824" s="10"/>
    </row>
    <row r="1825" spans="1:9" ht="24" customHeight="1" x14ac:dyDescent="0.25">
      <c r="A1825" s="9">
        <v>4239</v>
      </c>
      <c r="B1825" s="9" t="s">
        <v>2459</v>
      </c>
      <c r="C1825" s="9" t="s">
        <v>225</v>
      </c>
      <c r="D1825" s="9" t="s">
        <v>32</v>
      </c>
      <c r="E1825" s="9" t="s">
        <v>27</v>
      </c>
      <c r="F1825" s="9">
        <v>400000</v>
      </c>
      <c r="G1825" s="9">
        <v>400000</v>
      </c>
      <c r="H1825" s="9">
        <v>1</v>
      </c>
      <c r="I1825" s="10"/>
    </row>
    <row r="1826" spans="1:9" ht="24" customHeight="1" x14ac:dyDescent="0.25">
      <c r="A1826" s="9">
        <v>4239</v>
      </c>
      <c r="B1826" s="9" t="s">
        <v>2460</v>
      </c>
      <c r="C1826" s="9" t="s">
        <v>225</v>
      </c>
      <c r="D1826" s="9" t="s">
        <v>32</v>
      </c>
      <c r="E1826" s="9" t="s">
        <v>27</v>
      </c>
      <c r="F1826" s="9">
        <v>400000</v>
      </c>
      <c r="G1826" s="9">
        <v>400000</v>
      </c>
      <c r="H1826" s="9">
        <v>1</v>
      </c>
      <c r="I1826" s="10"/>
    </row>
    <row r="1827" spans="1:9" ht="24" customHeight="1" x14ac:dyDescent="0.25">
      <c r="A1827" s="9">
        <v>4239</v>
      </c>
      <c r="B1827" s="9" t="s">
        <v>2461</v>
      </c>
      <c r="C1827" s="9" t="s">
        <v>225</v>
      </c>
      <c r="D1827" s="9" t="s">
        <v>32</v>
      </c>
      <c r="E1827" s="9" t="s">
        <v>27</v>
      </c>
      <c r="F1827" s="9">
        <v>600000</v>
      </c>
      <c r="G1827" s="9">
        <v>600000</v>
      </c>
      <c r="H1827" s="9">
        <v>1</v>
      </c>
      <c r="I1827" s="10"/>
    </row>
    <row r="1828" spans="1:9" ht="24" customHeight="1" x14ac:dyDescent="0.25">
      <c r="A1828" s="9">
        <v>4239</v>
      </c>
      <c r="B1828" s="9" t="s">
        <v>2462</v>
      </c>
      <c r="C1828" s="9" t="s">
        <v>225</v>
      </c>
      <c r="D1828" s="9" t="s">
        <v>32</v>
      </c>
      <c r="E1828" s="9" t="s">
        <v>27</v>
      </c>
      <c r="F1828" s="9">
        <v>200000</v>
      </c>
      <c r="G1828" s="9">
        <v>200000</v>
      </c>
      <c r="H1828" s="9">
        <v>1</v>
      </c>
      <c r="I1828" s="10"/>
    </row>
    <row r="1829" spans="1:9" ht="24" customHeight="1" x14ac:dyDescent="0.25">
      <c r="A1829" s="9">
        <v>4239</v>
      </c>
      <c r="B1829" s="9" t="s">
        <v>2692</v>
      </c>
      <c r="C1829" s="9" t="s">
        <v>559</v>
      </c>
      <c r="D1829" s="9" t="s">
        <v>32</v>
      </c>
      <c r="E1829" s="9" t="s">
        <v>27</v>
      </c>
      <c r="F1829" s="9">
        <v>400000</v>
      </c>
      <c r="G1829" s="9">
        <v>400000</v>
      </c>
      <c r="H1829" s="9">
        <v>1</v>
      </c>
      <c r="I1829" s="10"/>
    </row>
    <row r="1830" spans="1:9" ht="24" customHeight="1" x14ac:dyDescent="0.25">
      <c r="A1830" s="9">
        <v>4239</v>
      </c>
      <c r="B1830" s="9" t="s">
        <v>2693</v>
      </c>
      <c r="C1830" s="9" t="s">
        <v>559</v>
      </c>
      <c r="D1830" s="9" t="s">
        <v>32</v>
      </c>
      <c r="E1830" s="9" t="s">
        <v>27</v>
      </c>
      <c r="F1830" s="9">
        <v>450000</v>
      </c>
      <c r="G1830" s="9">
        <v>450000</v>
      </c>
      <c r="H1830" s="9">
        <v>1</v>
      </c>
      <c r="I1830" s="10"/>
    </row>
    <row r="1831" spans="1:9" ht="24" customHeight="1" x14ac:dyDescent="0.25">
      <c r="A1831" s="9">
        <v>4239</v>
      </c>
      <c r="B1831" s="9" t="s">
        <v>2694</v>
      </c>
      <c r="C1831" s="9" t="s">
        <v>559</v>
      </c>
      <c r="D1831" s="9" t="s">
        <v>32</v>
      </c>
      <c r="E1831" s="9" t="s">
        <v>27</v>
      </c>
      <c r="F1831" s="9">
        <v>550000</v>
      </c>
      <c r="G1831" s="9">
        <v>550000</v>
      </c>
      <c r="H1831" s="9">
        <v>1</v>
      </c>
      <c r="I1831" s="10"/>
    </row>
    <row r="1832" spans="1:9" ht="24" customHeight="1" x14ac:dyDescent="0.25">
      <c r="A1832" s="9">
        <v>4239</v>
      </c>
      <c r="B1832" s="9" t="s">
        <v>2695</v>
      </c>
      <c r="C1832" s="9" t="s">
        <v>559</v>
      </c>
      <c r="D1832" s="9" t="s">
        <v>32</v>
      </c>
      <c r="E1832" s="9" t="s">
        <v>27</v>
      </c>
      <c r="F1832" s="9">
        <v>400000</v>
      </c>
      <c r="G1832" s="9">
        <v>400000</v>
      </c>
      <c r="H1832" s="9">
        <v>1</v>
      </c>
      <c r="I1832" s="10"/>
    </row>
    <row r="1833" spans="1:9" ht="24" customHeight="1" x14ac:dyDescent="0.25">
      <c r="A1833" s="9">
        <v>4239</v>
      </c>
      <c r="B1833" s="9" t="s">
        <v>2696</v>
      </c>
      <c r="C1833" s="9" t="s">
        <v>559</v>
      </c>
      <c r="D1833" s="9" t="s">
        <v>32</v>
      </c>
      <c r="E1833" s="9" t="s">
        <v>27</v>
      </c>
      <c r="F1833" s="9">
        <v>400000</v>
      </c>
      <c r="G1833" s="9">
        <v>400000</v>
      </c>
      <c r="H1833" s="9">
        <v>1</v>
      </c>
      <c r="I1833" s="10"/>
    </row>
    <row r="1834" spans="1:9" ht="24" customHeight="1" x14ac:dyDescent="0.25">
      <c r="A1834" s="9">
        <v>4239</v>
      </c>
      <c r="B1834" s="9" t="s">
        <v>2697</v>
      </c>
      <c r="C1834" s="9" t="s">
        <v>559</v>
      </c>
      <c r="D1834" s="9" t="s">
        <v>32</v>
      </c>
      <c r="E1834" s="9" t="s">
        <v>27</v>
      </c>
      <c r="F1834" s="9">
        <v>400000</v>
      </c>
      <c r="G1834" s="9">
        <v>400000</v>
      </c>
      <c r="H1834" s="9">
        <v>1</v>
      </c>
      <c r="I1834" s="10"/>
    </row>
    <row r="1835" spans="1:9" ht="24" customHeight="1" x14ac:dyDescent="0.25">
      <c r="A1835" s="9">
        <v>4239</v>
      </c>
      <c r="B1835" s="9" t="s">
        <v>2698</v>
      </c>
      <c r="C1835" s="9" t="s">
        <v>559</v>
      </c>
      <c r="D1835" s="9" t="s">
        <v>32</v>
      </c>
      <c r="E1835" s="9" t="s">
        <v>27</v>
      </c>
      <c r="F1835" s="9">
        <v>600000</v>
      </c>
      <c r="G1835" s="9">
        <v>600000</v>
      </c>
      <c r="H1835" s="9">
        <v>1</v>
      </c>
      <c r="I1835" s="10"/>
    </row>
    <row r="1836" spans="1:9" ht="24" customHeight="1" x14ac:dyDescent="0.25">
      <c r="A1836" s="9">
        <v>4239</v>
      </c>
      <c r="B1836" s="9" t="s">
        <v>2699</v>
      </c>
      <c r="C1836" s="9" t="s">
        <v>559</v>
      </c>
      <c r="D1836" s="9" t="s">
        <v>32</v>
      </c>
      <c r="E1836" s="9" t="s">
        <v>27</v>
      </c>
      <c r="F1836" s="9">
        <v>200000</v>
      </c>
      <c r="G1836" s="9">
        <v>200000</v>
      </c>
      <c r="H1836" s="9">
        <v>1</v>
      </c>
      <c r="I1836" s="10"/>
    </row>
    <row r="1837" spans="1:9" ht="15" customHeight="1" x14ac:dyDescent="0.25">
      <c r="A1837" s="29" t="s">
        <v>135</v>
      </c>
      <c r="B1837" s="30"/>
      <c r="C1837" s="30"/>
      <c r="D1837" s="30"/>
      <c r="E1837" s="30"/>
      <c r="F1837" s="30"/>
      <c r="G1837" s="30"/>
      <c r="H1837" s="31"/>
    </row>
    <row r="1838" spans="1:9" ht="15" customHeight="1" x14ac:dyDescent="0.25">
      <c r="A1838" s="32" t="s">
        <v>13</v>
      </c>
      <c r="B1838" s="33"/>
      <c r="C1838" s="33"/>
      <c r="D1838" s="33"/>
      <c r="E1838" s="33"/>
      <c r="F1838" s="33"/>
      <c r="G1838" s="33"/>
      <c r="H1838" s="34"/>
    </row>
    <row r="1839" spans="1:9" x14ac:dyDescent="0.25">
      <c r="A1839" s="26" t="s">
        <v>17</v>
      </c>
      <c r="B1839" s="27"/>
      <c r="C1839" s="27"/>
      <c r="D1839" s="27"/>
      <c r="E1839" s="27"/>
      <c r="F1839" s="27"/>
      <c r="G1839" s="27"/>
      <c r="H1839" s="28"/>
    </row>
    <row r="1840" spans="1:9" ht="24" customHeight="1" x14ac:dyDescent="0.25">
      <c r="A1840" s="9">
        <v>4267</v>
      </c>
      <c r="B1840" s="9" t="s">
        <v>276</v>
      </c>
      <c r="C1840" s="9" t="s">
        <v>35</v>
      </c>
      <c r="D1840" s="9" t="s">
        <v>32</v>
      </c>
      <c r="E1840" s="9" t="s">
        <v>33</v>
      </c>
      <c r="F1840" s="9">
        <v>0</v>
      </c>
      <c r="G1840" s="9">
        <f>H1840*F1840</f>
        <v>0</v>
      </c>
      <c r="H1840" s="9">
        <v>300</v>
      </c>
      <c r="I1840" s="10"/>
    </row>
    <row r="1841" spans="1:9" ht="24" customHeight="1" x14ac:dyDescent="0.25">
      <c r="A1841" s="9">
        <v>4267</v>
      </c>
      <c r="B1841" s="9" t="s">
        <v>277</v>
      </c>
      <c r="C1841" s="9" t="s">
        <v>35</v>
      </c>
      <c r="D1841" s="9" t="s">
        <v>32</v>
      </c>
      <c r="E1841" s="9" t="s">
        <v>33</v>
      </c>
      <c r="F1841" s="9">
        <v>0</v>
      </c>
      <c r="G1841" s="9">
        <f>H1841*F1841</f>
        <v>0</v>
      </c>
      <c r="H1841" s="9">
        <v>950</v>
      </c>
      <c r="I1841" s="10"/>
    </row>
    <row r="1842" spans="1:9" ht="24" customHeight="1" x14ac:dyDescent="0.25">
      <c r="A1842" s="9">
        <v>4264</v>
      </c>
      <c r="B1842" s="9" t="s">
        <v>278</v>
      </c>
      <c r="C1842" s="9" t="s">
        <v>37</v>
      </c>
      <c r="D1842" s="9" t="s">
        <v>32</v>
      </c>
      <c r="E1842" s="9" t="s">
        <v>33</v>
      </c>
      <c r="F1842" s="9">
        <v>465</v>
      </c>
      <c r="G1842" s="9">
        <f>H1842*F1842</f>
        <v>3859500</v>
      </c>
      <c r="H1842" s="9">
        <v>8300</v>
      </c>
      <c r="I1842" s="10"/>
    </row>
    <row r="1843" spans="1:9" ht="24" customHeight="1" x14ac:dyDescent="0.25">
      <c r="A1843" s="9">
        <v>5122</v>
      </c>
      <c r="B1843" s="9" t="s">
        <v>3286</v>
      </c>
      <c r="C1843" s="9" t="s">
        <v>1616</v>
      </c>
      <c r="D1843" s="9" t="s">
        <v>32</v>
      </c>
      <c r="E1843" s="9" t="s">
        <v>77</v>
      </c>
      <c r="F1843" s="9">
        <v>60000</v>
      </c>
      <c r="G1843" s="9">
        <f>H1843*F1843</f>
        <v>720000</v>
      </c>
      <c r="H1843" s="9">
        <v>12</v>
      </c>
      <c r="I1843" s="10"/>
    </row>
    <row r="1844" spans="1:9" x14ac:dyDescent="0.25">
      <c r="A1844" s="26" t="s">
        <v>18</v>
      </c>
      <c r="B1844" s="27"/>
      <c r="C1844" s="27"/>
      <c r="D1844" s="27"/>
      <c r="E1844" s="27"/>
      <c r="F1844" s="27"/>
      <c r="G1844" s="27"/>
      <c r="H1844" s="28"/>
    </row>
    <row r="1845" spans="1:9" ht="24" customHeight="1" x14ac:dyDescent="0.25">
      <c r="A1845" s="9">
        <v>4214</v>
      </c>
      <c r="B1845" s="9" t="s">
        <v>482</v>
      </c>
      <c r="C1845" s="9" t="s">
        <v>176</v>
      </c>
      <c r="D1845" s="9" t="s">
        <v>32</v>
      </c>
      <c r="E1845" s="9" t="s">
        <v>27</v>
      </c>
      <c r="F1845" s="9">
        <v>2049600</v>
      </c>
      <c r="G1845" s="9">
        <v>2049600</v>
      </c>
      <c r="H1845" s="9">
        <v>1</v>
      </c>
      <c r="I1845" s="10"/>
    </row>
    <row r="1846" spans="1:9" ht="24" customHeight="1" x14ac:dyDescent="0.25">
      <c r="A1846" s="9">
        <v>4214</v>
      </c>
      <c r="B1846" s="9" t="s">
        <v>483</v>
      </c>
      <c r="C1846" s="9" t="s">
        <v>118</v>
      </c>
      <c r="D1846" s="9" t="s">
        <v>32</v>
      </c>
      <c r="E1846" s="9" t="s">
        <v>27</v>
      </c>
      <c r="F1846" s="9">
        <v>400000</v>
      </c>
      <c r="G1846" s="9">
        <v>400000</v>
      </c>
      <c r="H1846" s="9">
        <v>1</v>
      </c>
      <c r="I1846" s="10"/>
    </row>
    <row r="1847" spans="1:9" ht="24" customHeight="1" x14ac:dyDescent="0.25">
      <c r="A1847" s="9">
        <v>4241</v>
      </c>
      <c r="B1847" s="9" t="s">
        <v>560</v>
      </c>
      <c r="C1847" s="9" t="s">
        <v>122</v>
      </c>
      <c r="D1847" s="9" t="s">
        <v>26</v>
      </c>
      <c r="E1847" s="9" t="s">
        <v>27</v>
      </c>
      <c r="F1847" s="9">
        <v>78200</v>
      </c>
      <c r="G1847" s="9">
        <v>78200</v>
      </c>
      <c r="H1847" s="9">
        <v>1</v>
      </c>
      <c r="I1847" s="10"/>
    </row>
    <row r="1848" spans="1:9" ht="24" customHeight="1" x14ac:dyDescent="0.25">
      <c r="A1848" s="9">
        <v>4214</v>
      </c>
      <c r="B1848" s="9" t="s">
        <v>561</v>
      </c>
      <c r="C1848" s="9" t="s">
        <v>116</v>
      </c>
      <c r="D1848" s="9" t="s">
        <v>26</v>
      </c>
      <c r="E1848" s="9" t="s">
        <v>27</v>
      </c>
      <c r="F1848" s="9">
        <v>0</v>
      </c>
      <c r="G1848" s="9">
        <v>0</v>
      </c>
      <c r="H1848" s="9">
        <v>1</v>
      </c>
      <c r="I1848" s="10"/>
    </row>
    <row r="1849" spans="1:9" ht="24" customHeight="1" x14ac:dyDescent="0.25">
      <c r="A1849" s="9">
        <v>4252</v>
      </c>
      <c r="B1849" s="9" t="s">
        <v>721</v>
      </c>
      <c r="C1849" s="9" t="s">
        <v>587</v>
      </c>
      <c r="D1849" s="9" t="s">
        <v>65</v>
      </c>
      <c r="E1849" s="9" t="s">
        <v>27</v>
      </c>
      <c r="F1849" s="9">
        <v>0</v>
      </c>
      <c r="G1849" s="9">
        <v>0</v>
      </c>
      <c r="H1849" s="9">
        <v>1</v>
      </c>
      <c r="I1849" s="10"/>
    </row>
    <row r="1850" spans="1:9" ht="24" customHeight="1" x14ac:dyDescent="0.25">
      <c r="A1850" s="9">
        <v>4252</v>
      </c>
      <c r="B1850" s="9" t="s">
        <v>2249</v>
      </c>
      <c r="C1850" s="9" t="s">
        <v>587</v>
      </c>
      <c r="D1850" s="9" t="s">
        <v>65</v>
      </c>
      <c r="E1850" s="9" t="s">
        <v>27</v>
      </c>
      <c r="F1850" s="9">
        <v>750000</v>
      </c>
      <c r="G1850" s="9">
        <v>750000</v>
      </c>
      <c r="H1850" s="9">
        <v>1</v>
      </c>
      <c r="I1850" s="10"/>
    </row>
    <row r="1851" spans="1:9" ht="24" customHeight="1" x14ac:dyDescent="0.25">
      <c r="A1851" s="9">
        <v>4252</v>
      </c>
      <c r="B1851" s="9" t="s">
        <v>3209</v>
      </c>
      <c r="C1851" s="9" t="s">
        <v>155</v>
      </c>
      <c r="D1851" s="9" t="s">
        <v>65</v>
      </c>
      <c r="E1851" s="9" t="s">
        <v>27</v>
      </c>
      <c r="F1851" s="9">
        <v>300000</v>
      </c>
      <c r="G1851" s="9">
        <v>300000</v>
      </c>
      <c r="H1851" s="9">
        <v>1</v>
      </c>
      <c r="I1851" s="10"/>
    </row>
    <row r="1852" spans="1:9" ht="24" customHeight="1" x14ac:dyDescent="0.25">
      <c r="A1852" s="9">
        <v>4252</v>
      </c>
      <c r="B1852" s="9" t="s">
        <v>3210</v>
      </c>
      <c r="C1852" s="9" t="s">
        <v>155</v>
      </c>
      <c r="D1852" s="9" t="s">
        <v>65</v>
      </c>
      <c r="E1852" s="9" t="s">
        <v>27</v>
      </c>
      <c r="F1852" s="9">
        <v>300000</v>
      </c>
      <c r="G1852" s="9">
        <v>300000</v>
      </c>
      <c r="H1852" s="9">
        <v>1</v>
      </c>
      <c r="I1852" s="10"/>
    </row>
    <row r="1853" spans="1:9" ht="24" customHeight="1" x14ac:dyDescent="0.25">
      <c r="A1853" s="9">
        <v>4252</v>
      </c>
      <c r="B1853" s="9" t="s">
        <v>3211</v>
      </c>
      <c r="C1853" s="9" t="s">
        <v>155</v>
      </c>
      <c r="D1853" s="9" t="s">
        <v>65</v>
      </c>
      <c r="E1853" s="9" t="s">
        <v>27</v>
      </c>
      <c r="F1853" s="9">
        <v>100000</v>
      </c>
      <c r="G1853" s="9">
        <v>100000</v>
      </c>
      <c r="H1853" s="9">
        <v>1</v>
      </c>
      <c r="I1853" s="10"/>
    </row>
    <row r="1854" spans="1:9" ht="24" customHeight="1" x14ac:dyDescent="0.25">
      <c r="A1854" s="9">
        <v>4252</v>
      </c>
      <c r="B1854" s="9" t="s">
        <v>3212</v>
      </c>
      <c r="C1854" s="9" t="s">
        <v>155</v>
      </c>
      <c r="D1854" s="9" t="s">
        <v>65</v>
      </c>
      <c r="E1854" s="9" t="s">
        <v>27</v>
      </c>
      <c r="F1854" s="9">
        <v>100000</v>
      </c>
      <c r="G1854" s="9">
        <v>100000</v>
      </c>
      <c r="H1854" s="9">
        <v>1</v>
      </c>
      <c r="I1854" s="10"/>
    </row>
    <row r="1855" spans="1:9" ht="23.85" customHeight="1" x14ac:dyDescent="0.25">
      <c r="A1855" s="23" t="s">
        <v>2266</v>
      </c>
      <c r="B1855" s="24"/>
      <c r="C1855" s="24"/>
      <c r="D1855" s="24"/>
      <c r="E1855" s="24"/>
      <c r="F1855" s="24"/>
      <c r="G1855" s="24"/>
      <c r="H1855" s="25"/>
    </row>
    <row r="1856" spans="1:9" x14ac:dyDescent="0.25">
      <c r="A1856" s="26" t="s">
        <v>40</v>
      </c>
      <c r="B1856" s="27"/>
      <c r="C1856" s="27"/>
      <c r="D1856" s="27"/>
      <c r="E1856" s="27"/>
      <c r="F1856" s="27"/>
      <c r="G1856" s="27"/>
      <c r="H1856" s="28"/>
    </row>
    <row r="1857" spans="1:9" ht="24" customHeight="1" x14ac:dyDescent="0.25">
      <c r="A1857" s="9">
        <v>4239</v>
      </c>
      <c r="B1857" s="9" t="s">
        <v>2267</v>
      </c>
      <c r="C1857" s="9" t="s">
        <v>211</v>
      </c>
      <c r="D1857" s="9" t="s">
        <v>65</v>
      </c>
      <c r="E1857" s="9" t="s">
        <v>27</v>
      </c>
      <c r="F1857" s="9">
        <v>25000000</v>
      </c>
      <c r="G1857" s="9">
        <v>25000000</v>
      </c>
      <c r="H1857" s="9">
        <v>1</v>
      </c>
      <c r="I1857" s="10"/>
    </row>
    <row r="1858" spans="1:9" ht="15" customHeight="1" x14ac:dyDescent="0.25">
      <c r="A1858" s="23" t="s">
        <v>573</v>
      </c>
      <c r="B1858" s="24"/>
      <c r="C1858" s="24"/>
      <c r="D1858" s="24"/>
      <c r="E1858" s="24"/>
      <c r="F1858" s="24"/>
      <c r="G1858" s="24"/>
      <c r="H1858" s="25"/>
    </row>
    <row r="1859" spans="1:9" x14ac:dyDescent="0.25">
      <c r="A1859" s="26" t="s">
        <v>40</v>
      </c>
      <c r="B1859" s="27"/>
      <c r="C1859" s="27"/>
      <c r="D1859" s="27"/>
      <c r="E1859" s="27"/>
      <c r="F1859" s="27"/>
      <c r="G1859" s="27"/>
      <c r="H1859" s="28"/>
    </row>
    <row r="1860" spans="1:9" ht="24" customHeight="1" x14ac:dyDescent="0.25">
      <c r="A1860" s="9">
        <v>4251</v>
      </c>
      <c r="B1860" s="9" t="s">
        <v>574</v>
      </c>
      <c r="C1860" s="9" t="s">
        <v>101</v>
      </c>
      <c r="D1860" s="9" t="s">
        <v>65</v>
      </c>
      <c r="E1860" s="9" t="s">
        <v>27</v>
      </c>
      <c r="F1860" s="9">
        <v>0</v>
      </c>
      <c r="G1860" s="9">
        <v>0</v>
      </c>
      <c r="H1860" s="9">
        <v>1</v>
      </c>
      <c r="I1860" s="10"/>
    </row>
    <row r="1861" spans="1:9" ht="24" customHeight="1" x14ac:dyDescent="0.25">
      <c r="A1861" s="9">
        <v>4251</v>
      </c>
      <c r="B1861" s="9" t="s">
        <v>1250</v>
      </c>
      <c r="C1861" s="9" t="s">
        <v>101</v>
      </c>
      <c r="D1861" s="9" t="s">
        <v>65</v>
      </c>
      <c r="E1861" s="9" t="s">
        <v>27</v>
      </c>
      <c r="F1861" s="9">
        <v>44859600</v>
      </c>
      <c r="G1861" s="9">
        <v>44859600</v>
      </c>
      <c r="H1861" s="9">
        <v>1</v>
      </c>
      <c r="I1861" s="10"/>
    </row>
    <row r="1862" spans="1:9" x14ac:dyDescent="0.25">
      <c r="A1862" s="26" t="s">
        <v>18</v>
      </c>
      <c r="B1862" s="27"/>
      <c r="C1862" s="27"/>
      <c r="D1862" s="27"/>
      <c r="E1862" s="27"/>
      <c r="F1862" s="27"/>
      <c r="G1862" s="27"/>
      <c r="H1862" s="28"/>
    </row>
    <row r="1863" spans="1:9" ht="24" customHeight="1" x14ac:dyDescent="0.25">
      <c r="A1863" s="9">
        <v>4251</v>
      </c>
      <c r="B1863" s="9" t="s">
        <v>1599</v>
      </c>
      <c r="C1863" s="9" t="s">
        <v>50</v>
      </c>
      <c r="D1863" s="9" t="s">
        <v>65</v>
      </c>
      <c r="E1863" s="9" t="s">
        <v>27</v>
      </c>
      <c r="F1863" s="9">
        <v>1015000</v>
      </c>
      <c r="G1863" s="9">
        <v>1015000</v>
      </c>
      <c r="H1863" s="9">
        <v>1</v>
      </c>
      <c r="I1863" s="10"/>
    </row>
    <row r="1864" spans="1:9" ht="15" customHeight="1" x14ac:dyDescent="0.25">
      <c r="A1864" s="23" t="s">
        <v>550</v>
      </c>
      <c r="B1864" s="24"/>
      <c r="C1864" s="24"/>
      <c r="D1864" s="24"/>
      <c r="E1864" s="24"/>
      <c r="F1864" s="24"/>
      <c r="G1864" s="24"/>
      <c r="H1864" s="25"/>
    </row>
    <row r="1865" spans="1:9" x14ac:dyDescent="0.25">
      <c r="A1865" s="26" t="s">
        <v>40</v>
      </c>
      <c r="B1865" s="27"/>
      <c r="C1865" s="27"/>
      <c r="D1865" s="27"/>
      <c r="E1865" s="27"/>
      <c r="F1865" s="27"/>
      <c r="G1865" s="27"/>
      <c r="H1865" s="28"/>
    </row>
    <row r="1866" spans="1:9" ht="24" customHeight="1" x14ac:dyDescent="0.25">
      <c r="A1866" s="9">
        <v>4251</v>
      </c>
      <c r="B1866" s="9" t="s">
        <v>819</v>
      </c>
      <c r="C1866" s="9" t="s">
        <v>258</v>
      </c>
      <c r="D1866" s="9" t="s">
        <v>65</v>
      </c>
      <c r="E1866" s="9" t="s">
        <v>27</v>
      </c>
      <c r="F1866" s="9">
        <v>9717000</v>
      </c>
      <c r="G1866" s="9">
        <v>9717000</v>
      </c>
      <c r="H1866" s="9">
        <v>1</v>
      </c>
      <c r="I1866" s="10"/>
    </row>
    <row r="1867" spans="1:9" x14ac:dyDescent="0.25">
      <c r="A1867" s="26" t="s">
        <v>18</v>
      </c>
      <c r="B1867" s="27"/>
      <c r="C1867" s="27"/>
      <c r="D1867" s="27"/>
      <c r="E1867" s="27"/>
      <c r="F1867" s="27"/>
      <c r="G1867" s="27"/>
      <c r="H1867" s="28"/>
    </row>
    <row r="1868" spans="1:9" ht="24" customHeight="1" x14ac:dyDescent="0.25">
      <c r="A1868" s="9">
        <v>4251</v>
      </c>
      <c r="B1868" s="9" t="s">
        <v>1593</v>
      </c>
      <c r="C1868" s="9" t="s">
        <v>50</v>
      </c>
      <c r="D1868" s="9" t="s">
        <v>65</v>
      </c>
      <c r="E1868" s="9" t="s">
        <v>27</v>
      </c>
      <c r="F1868" s="9">
        <v>280000</v>
      </c>
      <c r="G1868" s="9">
        <v>280000</v>
      </c>
      <c r="H1868" s="9">
        <v>1</v>
      </c>
      <c r="I1868" s="10"/>
    </row>
    <row r="1869" spans="1:9" ht="15" customHeight="1" x14ac:dyDescent="0.25">
      <c r="A1869" s="23" t="s">
        <v>944</v>
      </c>
      <c r="B1869" s="24"/>
      <c r="C1869" s="24"/>
      <c r="D1869" s="24"/>
      <c r="E1869" s="24"/>
      <c r="F1869" s="24"/>
      <c r="G1869" s="24"/>
      <c r="H1869" s="25"/>
    </row>
    <row r="1870" spans="1:9" x14ac:dyDescent="0.25">
      <c r="A1870" s="26" t="s">
        <v>40</v>
      </c>
      <c r="B1870" s="27"/>
      <c r="C1870" s="27"/>
      <c r="D1870" s="27"/>
      <c r="E1870" s="27"/>
      <c r="F1870" s="27"/>
      <c r="G1870" s="27"/>
      <c r="H1870" s="28"/>
    </row>
    <row r="1871" spans="1:9" ht="24" customHeight="1" x14ac:dyDescent="0.25">
      <c r="A1871" s="9">
        <v>4251</v>
      </c>
      <c r="B1871" s="9" t="s">
        <v>945</v>
      </c>
      <c r="C1871" s="9" t="s">
        <v>946</v>
      </c>
      <c r="D1871" s="9" t="s">
        <v>65</v>
      </c>
      <c r="E1871" s="9" t="s">
        <v>27</v>
      </c>
      <c r="F1871" s="9">
        <v>0</v>
      </c>
      <c r="G1871" s="9">
        <v>0</v>
      </c>
      <c r="H1871" s="9">
        <v>1</v>
      </c>
      <c r="I1871" s="10"/>
    </row>
    <row r="1872" spans="1:9" ht="24" customHeight="1" x14ac:dyDescent="0.25">
      <c r="A1872" s="9">
        <v>4251</v>
      </c>
      <c r="B1872" s="9" t="s">
        <v>1139</v>
      </c>
      <c r="C1872" s="9" t="s">
        <v>946</v>
      </c>
      <c r="D1872" s="9" t="s">
        <v>65</v>
      </c>
      <c r="E1872" s="9" t="s">
        <v>27</v>
      </c>
      <c r="F1872" s="9">
        <v>8500000</v>
      </c>
      <c r="G1872" s="9">
        <v>8500000</v>
      </c>
      <c r="H1872" s="9">
        <v>1</v>
      </c>
      <c r="I1872" s="10"/>
    </row>
    <row r="1873" spans="1:9" x14ac:dyDescent="0.25">
      <c r="A1873" s="26" t="s">
        <v>18</v>
      </c>
      <c r="B1873" s="27"/>
      <c r="C1873" s="27"/>
      <c r="D1873" s="27"/>
      <c r="E1873" s="27"/>
      <c r="F1873" s="27"/>
      <c r="G1873" s="27"/>
      <c r="H1873" s="28"/>
    </row>
    <row r="1874" spans="1:9" ht="24" customHeight="1" x14ac:dyDescent="0.25">
      <c r="A1874" s="9">
        <v>4251</v>
      </c>
      <c r="B1874" s="9" t="s">
        <v>2713</v>
      </c>
      <c r="C1874" s="9" t="s">
        <v>50</v>
      </c>
      <c r="D1874" s="9" t="s">
        <v>65</v>
      </c>
      <c r="E1874" s="9" t="s">
        <v>27</v>
      </c>
      <c r="F1874" s="9">
        <v>185000</v>
      </c>
      <c r="G1874" s="9">
        <v>185000</v>
      </c>
      <c r="H1874" s="9">
        <v>1</v>
      </c>
      <c r="I1874" s="10"/>
    </row>
    <row r="1875" spans="1:9" ht="15" customHeight="1" x14ac:dyDescent="0.25">
      <c r="A1875" s="23" t="s">
        <v>99</v>
      </c>
      <c r="B1875" s="24"/>
      <c r="C1875" s="24"/>
      <c r="D1875" s="24"/>
      <c r="E1875" s="24"/>
      <c r="F1875" s="24"/>
      <c r="G1875" s="24"/>
      <c r="H1875" s="25"/>
    </row>
    <row r="1876" spans="1:9" x14ac:dyDescent="0.25">
      <c r="A1876" s="26" t="s">
        <v>40</v>
      </c>
      <c r="B1876" s="27"/>
      <c r="C1876" s="27"/>
      <c r="D1876" s="27"/>
      <c r="E1876" s="27"/>
      <c r="F1876" s="27"/>
      <c r="G1876" s="27"/>
      <c r="H1876" s="28"/>
    </row>
    <row r="1877" spans="1:9" ht="24" customHeight="1" x14ac:dyDescent="0.25">
      <c r="A1877" s="9">
        <v>4861</v>
      </c>
      <c r="B1877" s="9" t="s">
        <v>415</v>
      </c>
      <c r="C1877" s="9" t="s">
        <v>101</v>
      </c>
      <c r="D1877" s="9" t="s">
        <v>65</v>
      </c>
      <c r="E1877" s="9" t="s">
        <v>27</v>
      </c>
      <c r="F1877" s="9">
        <v>15250000</v>
      </c>
      <c r="G1877" s="9">
        <v>15250000</v>
      </c>
      <c r="H1877" s="9">
        <v>1</v>
      </c>
      <c r="I1877" s="10"/>
    </row>
    <row r="1878" spans="1:9" x14ac:dyDescent="0.25">
      <c r="A1878" s="26" t="s">
        <v>18</v>
      </c>
      <c r="B1878" s="27"/>
      <c r="C1878" s="27"/>
      <c r="D1878" s="27"/>
      <c r="E1878" s="27"/>
      <c r="F1878" s="27"/>
      <c r="G1878" s="27"/>
      <c r="H1878" s="28"/>
    </row>
    <row r="1879" spans="1:9" ht="24" customHeight="1" x14ac:dyDescent="0.25">
      <c r="A1879" s="9">
        <v>4861</v>
      </c>
      <c r="B1879" s="9" t="s">
        <v>300</v>
      </c>
      <c r="C1879" s="9" t="s">
        <v>104</v>
      </c>
      <c r="D1879" s="9" t="s">
        <v>65</v>
      </c>
      <c r="E1879" s="9" t="s">
        <v>27</v>
      </c>
      <c r="F1879" s="9">
        <v>10000000</v>
      </c>
      <c r="G1879" s="9">
        <v>10000000</v>
      </c>
      <c r="H1879" s="9">
        <v>1</v>
      </c>
      <c r="I1879" s="10"/>
    </row>
    <row r="1880" spans="1:9" ht="24" customHeight="1" x14ac:dyDescent="0.25">
      <c r="A1880" s="9">
        <v>4251</v>
      </c>
      <c r="B1880" s="9" t="s">
        <v>722</v>
      </c>
      <c r="C1880" s="9" t="s">
        <v>50</v>
      </c>
      <c r="D1880" s="9" t="s">
        <v>723</v>
      </c>
      <c r="E1880" s="9" t="s">
        <v>27</v>
      </c>
      <c r="F1880" s="9">
        <v>0</v>
      </c>
      <c r="G1880" s="9">
        <v>0</v>
      </c>
      <c r="H1880" s="9">
        <v>1</v>
      </c>
      <c r="I1880" s="10"/>
    </row>
    <row r="1881" spans="1:9" ht="24" customHeight="1" x14ac:dyDescent="0.25">
      <c r="A1881" s="9">
        <v>4251</v>
      </c>
      <c r="B1881" s="9" t="s">
        <v>1358</v>
      </c>
      <c r="C1881" s="9" t="s">
        <v>50</v>
      </c>
      <c r="D1881" s="9" t="s">
        <v>65</v>
      </c>
      <c r="E1881" s="9" t="s">
        <v>27</v>
      </c>
      <c r="F1881" s="9">
        <v>0</v>
      </c>
      <c r="G1881" s="9">
        <v>0</v>
      </c>
      <c r="H1881" s="9">
        <v>1</v>
      </c>
      <c r="I1881" s="10"/>
    </row>
    <row r="1882" spans="1:9" ht="24" customHeight="1" x14ac:dyDescent="0.25">
      <c r="A1882" s="9">
        <v>4251</v>
      </c>
      <c r="B1882" s="9" t="s">
        <v>1594</v>
      </c>
      <c r="C1882" s="9" t="s">
        <v>50</v>
      </c>
      <c r="D1882" s="9" t="s">
        <v>65</v>
      </c>
      <c r="E1882" s="9" t="s">
        <v>27</v>
      </c>
      <c r="F1882" s="9">
        <v>290000</v>
      </c>
      <c r="G1882" s="9">
        <v>290000</v>
      </c>
      <c r="H1882" s="9">
        <v>1</v>
      </c>
      <c r="I1882" s="10"/>
    </row>
    <row r="1883" spans="1:9" ht="15" customHeight="1" x14ac:dyDescent="0.25">
      <c r="A1883" s="23" t="s">
        <v>2268</v>
      </c>
      <c r="B1883" s="24"/>
      <c r="C1883" s="24"/>
      <c r="D1883" s="24"/>
      <c r="E1883" s="24"/>
      <c r="F1883" s="24"/>
      <c r="G1883" s="24"/>
      <c r="H1883" s="25"/>
    </row>
    <row r="1884" spans="1:9" x14ac:dyDescent="0.25">
      <c r="A1884" s="26" t="s">
        <v>40</v>
      </c>
      <c r="B1884" s="27"/>
      <c r="C1884" s="27"/>
      <c r="D1884" s="27"/>
      <c r="E1884" s="27"/>
      <c r="F1884" s="27"/>
      <c r="G1884" s="27"/>
      <c r="H1884" s="28"/>
    </row>
    <row r="1885" spans="1:9" ht="24" customHeight="1" x14ac:dyDescent="0.25">
      <c r="A1885" s="9">
        <v>4861</v>
      </c>
      <c r="B1885" s="9" t="s">
        <v>2269</v>
      </c>
      <c r="C1885" s="9" t="s">
        <v>211</v>
      </c>
      <c r="D1885" s="9" t="s">
        <v>26</v>
      </c>
      <c r="E1885" s="9" t="s">
        <v>27</v>
      </c>
      <c r="F1885" s="9">
        <v>47500000</v>
      </c>
      <c r="G1885" s="9">
        <v>47500000</v>
      </c>
      <c r="H1885" s="9">
        <v>1</v>
      </c>
      <c r="I1885" s="10"/>
    </row>
    <row r="1886" spans="1:9" ht="15" customHeight="1" x14ac:dyDescent="0.25">
      <c r="A1886" s="23" t="s">
        <v>273</v>
      </c>
      <c r="B1886" s="24"/>
      <c r="C1886" s="24"/>
      <c r="D1886" s="24"/>
      <c r="E1886" s="24"/>
      <c r="F1886" s="24"/>
      <c r="G1886" s="24"/>
      <c r="H1886" s="25"/>
    </row>
    <row r="1887" spans="1:9" x14ac:dyDescent="0.25">
      <c r="A1887" s="26" t="s">
        <v>40</v>
      </c>
      <c r="B1887" s="27"/>
      <c r="C1887" s="27"/>
      <c r="D1887" s="27"/>
      <c r="E1887" s="27"/>
      <c r="F1887" s="27"/>
      <c r="G1887" s="27"/>
      <c r="H1887" s="28"/>
    </row>
    <row r="1888" spans="1:9" ht="24" customHeight="1" x14ac:dyDescent="0.25">
      <c r="A1888" s="9">
        <v>4251</v>
      </c>
      <c r="B1888" s="9" t="s">
        <v>274</v>
      </c>
      <c r="C1888" s="9" t="s">
        <v>275</v>
      </c>
      <c r="D1888" s="9" t="s">
        <v>65</v>
      </c>
      <c r="E1888" s="9" t="s">
        <v>27</v>
      </c>
      <c r="F1888" s="9">
        <v>0</v>
      </c>
      <c r="G1888" s="9">
        <v>0</v>
      </c>
      <c r="H1888" s="9">
        <v>1</v>
      </c>
      <c r="I1888" s="10"/>
    </row>
    <row r="1889" spans="1:9" ht="24" customHeight="1" x14ac:dyDescent="0.25">
      <c r="A1889" s="9">
        <v>4251</v>
      </c>
      <c r="B1889" s="9" t="s">
        <v>1249</v>
      </c>
      <c r="C1889" s="9" t="s">
        <v>275</v>
      </c>
      <c r="D1889" s="9" t="s">
        <v>65</v>
      </c>
      <c r="E1889" s="9" t="s">
        <v>27</v>
      </c>
      <c r="F1889" s="9">
        <v>9810000</v>
      </c>
      <c r="G1889" s="9">
        <v>9810000</v>
      </c>
      <c r="H1889" s="9">
        <v>1</v>
      </c>
      <c r="I1889" s="10"/>
    </row>
    <row r="1890" spans="1:9" x14ac:dyDescent="0.25">
      <c r="A1890" s="26" t="s">
        <v>18</v>
      </c>
      <c r="B1890" s="27"/>
      <c r="C1890" s="27"/>
      <c r="D1890" s="27"/>
      <c r="E1890" s="27"/>
      <c r="F1890" s="27"/>
      <c r="G1890" s="27"/>
      <c r="H1890" s="28"/>
    </row>
    <row r="1891" spans="1:9" ht="24" customHeight="1" x14ac:dyDescent="0.25">
      <c r="A1891" s="9">
        <v>4251</v>
      </c>
      <c r="B1891" s="9" t="s">
        <v>1598</v>
      </c>
      <c r="C1891" s="9" t="s">
        <v>50</v>
      </c>
      <c r="D1891" s="9" t="s">
        <v>65</v>
      </c>
      <c r="E1891" s="9" t="s">
        <v>27</v>
      </c>
      <c r="F1891" s="9">
        <v>190000</v>
      </c>
      <c r="G1891" s="9">
        <v>190000</v>
      </c>
      <c r="H1891" s="9">
        <v>1</v>
      </c>
      <c r="I1891" s="10"/>
    </row>
    <row r="1892" spans="1:9" ht="15" customHeight="1" x14ac:dyDescent="0.25">
      <c r="A1892" s="23" t="s">
        <v>787</v>
      </c>
      <c r="B1892" s="24"/>
      <c r="C1892" s="24"/>
      <c r="D1892" s="24"/>
      <c r="E1892" s="24"/>
      <c r="F1892" s="24"/>
      <c r="G1892" s="24"/>
      <c r="H1892" s="25"/>
    </row>
    <row r="1893" spans="1:9" x14ac:dyDescent="0.25">
      <c r="A1893" s="26" t="s">
        <v>40</v>
      </c>
      <c r="B1893" s="27"/>
      <c r="C1893" s="27"/>
      <c r="D1893" s="27"/>
      <c r="E1893" s="27"/>
      <c r="F1893" s="27"/>
      <c r="G1893" s="27"/>
      <c r="H1893" s="28"/>
    </row>
    <row r="1894" spans="1:9" ht="24" customHeight="1" x14ac:dyDescent="0.25">
      <c r="A1894" s="9">
        <v>5113</v>
      </c>
      <c r="B1894" s="9" t="s">
        <v>2435</v>
      </c>
      <c r="C1894" s="9" t="s">
        <v>759</v>
      </c>
      <c r="D1894" s="9" t="s">
        <v>65</v>
      </c>
      <c r="E1894" s="9" t="s">
        <v>27</v>
      </c>
      <c r="F1894" s="9">
        <v>47647568</v>
      </c>
      <c r="G1894" s="9">
        <v>47647568</v>
      </c>
      <c r="H1894" s="9">
        <v>1</v>
      </c>
      <c r="I1894" s="10"/>
    </row>
    <row r="1895" spans="1:9" ht="24" customHeight="1" x14ac:dyDescent="0.25">
      <c r="A1895" s="9">
        <v>5113</v>
      </c>
      <c r="B1895" s="9" t="s">
        <v>2436</v>
      </c>
      <c r="C1895" s="9" t="s">
        <v>759</v>
      </c>
      <c r="D1895" s="9" t="s">
        <v>65</v>
      </c>
      <c r="E1895" s="9" t="s">
        <v>27</v>
      </c>
      <c r="F1895" s="9">
        <v>5546450</v>
      </c>
      <c r="G1895" s="9">
        <v>5546450</v>
      </c>
      <c r="H1895" s="9">
        <v>1</v>
      </c>
      <c r="I1895" s="10"/>
    </row>
    <row r="1896" spans="1:9" ht="24" customHeight="1" x14ac:dyDescent="0.25">
      <c r="A1896" s="9">
        <v>5113</v>
      </c>
      <c r="B1896" s="9" t="s">
        <v>2681</v>
      </c>
      <c r="C1896" s="9" t="s">
        <v>759</v>
      </c>
      <c r="D1896" s="9" t="s">
        <v>65</v>
      </c>
      <c r="E1896" s="9" t="s">
        <v>27</v>
      </c>
      <c r="F1896" s="9">
        <v>21627682</v>
      </c>
      <c r="G1896" s="9">
        <v>21627682</v>
      </c>
      <c r="H1896" s="9">
        <v>1</v>
      </c>
      <c r="I1896" s="10"/>
    </row>
    <row r="1897" spans="1:9" ht="24" customHeight="1" x14ac:dyDescent="0.25">
      <c r="A1897" s="9">
        <v>5113</v>
      </c>
      <c r="B1897" s="9" t="s">
        <v>2682</v>
      </c>
      <c r="C1897" s="9" t="s">
        <v>759</v>
      </c>
      <c r="D1897" s="9" t="s">
        <v>65</v>
      </c>
      <c r="E1897" s="9" t="s">
        <v>27</v>
      </c>
      <c r="F1897" s="9">
        <v>31008110</v>
      </c>
      <c r="G1897" s="9">
        <v>31008110</v>
      </c>
      <c r="H1897" s="9">
        <v>1</v>
      </c>
      <c r="I1897" s="10"/>
    </row>
    <row r="1898" spans="1:9" ht="24" customHeight="1" x14ac:dyDescent="0.25">
      <c r="A1898" s="9">
        <v>5113</v>
      </c>
      <c r="B1898" s="9" t="s">
        <v>2745</v>
      </c>
      <c r="C1898" s="9" t="s">
        <v>759</v>
      </c>
      <c r="D1898" s="9" t="s">
        <v>65</v>
      </c>
      <c r="E1898" s="9" t="s">
        <v>27</v>
      </c>
      <c r="F1898" s="9">
        <v>40143818</v>
      </c>
      <c r="G1898" s="9">
        <v>40143818</v>
      </c>
      <c r="H1898" s="9">
        <v>1</v>
      </c>
      <c r="I1898" s="10"/>
    </row>
    <row r="1899" spans="1:9" ht="24" customHeight="1" x14ac:dyDescent="0.25">
      <c r="A1899" s="9">
        <v>5113</v>
      </c>
      <c r="B1899" s="9" t="s">
        <v>2682</v>
      </c>
      <c r="C1899" s="9" t="s">
        <v>759</v>
      </c>
      <c r="D1899" s="9" t="s">
        <v>65</v>
      </c>
      <c r="E1899" s="9" t="s">
        <v>27</v>
      </c>
      <c r="F1899" s="9">
        <v>31008110</v>
      </c>
      <c r="G1899" s="9">
        <v>31008110</v>
      </c>
      <c r="H1899" s="9">
        <v>1</v>
      </c>
      <c r="I1899" s="10"/>
    </row>
    <row r="1900" spans="1:9" ht="24" customHeight="1" x14ac:dyDescent="0.25">
      <c r="A1900" s="9">
        <v>5113</v>
      </c>
      <c r="B1900" s="9" t="s">
        <v>2681</v>
      </c>
      <c r="C1900" s="9" t="s">
        <v>759</v>
      </c>
      <c r="D1900" s="9" t="s">
        <v>65</v>
      </c>
      <c r="E1900" s="9" t="s">
        <v>27</v>
      </c>
      <c r="F1900" s="9">
        <v>21627682</v>
      </c>
      <c r="G1900" s="9">
        <v>21627682</v>
      </c>
      <c r="H1900" s="9">
        <v>1</v>
      </c>
      <c r="I1900" s="10"/>
    </row>
    <row r="1901" spans="1:9" ht="24" customHeight="1" x14ac:dyDescent="0.25">
      <c r="A1901" s="9">
        <v>5113</v>
      </c>
      <c r="B1901" s="9" t="s">
        <v>2888</v>
      </c>
      <c r="C1901" s="9" t="s">
        <v>759</v>
      </c>
      <c r="D1901" s="9" t="s">
        <v>65</v>
      </c>
      <c r="E1901" s="9" t="s">
        <v>27</v>
      </c>
      <c r="F1901" s="9">
        <v>42347190</v>
      </c>
      <c r="G1901" s="9">
        <v>42347190</v>
      </c>
      <c r="H1901" s="9">
        <v>1</v>
      </c>
      <c r="I1901" s="10"/>
    </row>
    <row r="1902" spans="1:9" ht="24" customHeight="1" x14ac:dyDescent="0.25">
      <c r="A1902" s="9">
        <v>4251</v>
      </c>
      <c r="B1902" s="9" t="s">
        <v>3749</v>
      </c>
      <c r="C1902" s="9" t="s">
        <v>101</v>
      </c>
      <c r="D1902" s="9" t="s">
        <v>65</v>
      </c>
      <c r="E1902" s="9" t="s">
        <v>27</v>
      </c>
      <c r="F1902" s="9">
        <v>9801000</v>
      </c>
      <c r="G1902" s="9">
        <v>9801000</v>
      </c>
      <c r="H1902" s="9">
        <v>1</v>
      </c>
      <c r="I1902" s="10"/>
    </row>
    <row r="1903" spans="1:9" x14ac:dyDescent="0.25">
      <c r="A1903" s="26" t="s">
        <v>18</v>
      </c>
      <c r="B1903" s="27"/>
      <c r="C1903" s="27"/>
      <c r="D1903" s="27"/>
      <c r="E1903" s="27"/>
      <c r="F1903" s="27"/>
      <c r="G1903" s="27"/>
      <c r="H1903" s="28"/>
    </row>
    <row r="1904" spans="1:9" ht="24" customHeight="1" x14ac:dyDescent="0.25">
      <c r="A1904" s="9">
        <v>5113</v>
      </c>
      <c r="B1904" s="9" t="s">
        <v>2714</v>
      </c>
      <c r="C1904" s="9" t="s">
        <v>50</v>
      </c>
      <c r="D1904" s="9" t="s">
        <v>65</v>
      </c>
      <c r="E1904" s="9" t="s">
        <v>27</v>
      </c>
      <c r="F1904" s="9">
        <v>782790</v>
      </c>
      <c r="G1904" s="9">
        <v>782790</v>
      </c>
      <c r="H1904" s="9">
        <v>1</v>
      </c>
      <c r="I1904" s="10"/>
    </row>
    <row r="1905" spans="1:9" ht="24" customHeight="1" x14ac:dyDescent="0.25">
      <c r="A1905" s="9">
        <v>5113</v>
      </c>
      <c r="B1905" s="9" t="s">
        <v>2715</v>
      </c>
      <c r="C1905" s="9" t="s">
        <v>50</v>
      </c>
      <c r="D1905" s="9" t="s">
        <v>65</v>
      </c>
      <c r="E1905" s="9" t="s">
        <v>27</v>
      </c>
      <c r="F1905" s="9">
        <v>109200</v>
      </c>
      <c r="G1905" s="9">
        <v>109200</v>
      </c>
      <c r="H1905" s="9">
        <v>1</v>
      </c>
      <c r="I1905" s="10"/>
    </row>
    <row r="1906" spans="1:9" ht="24" customHeight="1" x14ac:dyDescent="0.25">
      <c r="A1906" s="9">
        <v>5113</v>
      </c>
      <c r="B1906" s="9" t="s">
        <v>2716</v>
      </c>
      <c r="C1906" s="9" t="s">
        <v>50</v>
      </c>
      <c r="D1906" s="9" t="s">
        <v>65</v>
      </c>
      <c r="E1906" s="9" t="s">
        <v>27</v>
      </c>
      <c r="F1906" s="9">
        <v>939012</v>
      </c>
      <c r="G1906" s="9">
        <v>939012</v>
      </c>
      <c r="H1906" s="9">
        <v>1</v>
      </c>
      <c r="I1906" s="10"/>
    </row>
    <row r="1907" spans="1:9" ht="24" customHeight="1" x14ac:dyDescent="0.25">
      <c r="A1907" s="9">
        <v>5113</v>
      </c>
      <c r="B1907" s="9" t="s">
        <v>3087</v>
      </c>
      <c r="C1907" s="9" t="s">
        <v>50</v>
      </c>
      <c r="D1907" s="9" t="s">
        <v>65</v>
      </c>
      <c r="E1907" s="9" t="s">
        <v>27</v>
      </c>
      <c r="F1907" s="9">
        <v>834432</v>
      </c>
      <c r="G1907" s="9">
        <v>834432</v>
      </c>
      <c r="H1907" s="9">
        <v>1</v>
      </c>
      <c r="I1907" s="10"/>
    </row>
    <row r="1908" spans="1:9" ht="24" customHeight="1" x14ac:dyDescent="0.25">
      <c r="A1908" s="9">
        <v>5113</v>
      </c>
      <c r="B1908" s="9" t="s">
        <v>3088</v>
      </c>
      <c r="C1908" s="9" t="s">
        <v>50</v>
      </c>
      <c r="D1908" s="9" t="s">
        <v>65</v>
      </c>
      <c r="E1908" s="9" t="s">
        <v>27</v>
      </c>
      <c r="F1908" s="9">
        <v>426444</v>
      </c>
      <c r="G1908" s="9">
        <v>426444</v>
      </c>
      <c r="H1908" s="9">
        <v>1</v>
      </c>
      <c r="I1908" s="10"/>
    </row>
    <row r="1909" spans="1:9" ht="24" customHeight="1" x14ac:dyDescent="0.25">
      <c r="A1909" s="9">
        <v>5113</v>
      </c>
      <c r="B1909" s="9" t="s">
        <v>3089</v>
      </c>
      <c r="C1909" s="9" t="s">
        <v>50</v>
      </c>
      <c r="D1909" s="9" t="s">
        <v>65</v>
      </c>
      <c r="E1909" s="9" t="s">
        <v>27</v>
      </c>
      <c r="F1909" s="9">
        <v>611196</v>
      </c>
      <c r="G1909" s="9">
        <v>611196</v>
      </c>
      <c r="H1909" s="9">
        <v>1</v>
      </c>
      <c r="I1909" s="10"/>
    </row>
    <row r="1910" spans="1:9" ht="15" customHeight="1" x14ac:dyDescent="0.25">
      <c r="A1910" s="23" t="s">
        <v>237</v>
      </c>
      <c r="B1910" s="24"/>
      <c r="C1910" s="24"/>
      <c r="D1910" s="24"/>
      <c r="E1910" s="24"/>
      <c r="F1910" s="24"/>
      <c r="G1910" s="24"/>
      <c r="H1910" s="25"/>
    </row>
    <row r="1911" spans="1:9" x14ac:dyDescent="0.25">
      <c r="A1911" s="26" t="s">
        <v>18</v>
      </c>
      <c r="B1911" s="27"/>
      <c r="C1911" s="27"/>
      <c r="D1911" s="27"/>
      <c r="E1911" s="27"/>
      <c r="F1911" s="27"/>
      <c r="G1911" s="27"/>
      <c r="H1911" s="28"/>
    </row>
    <row r="1912" spans="1:9" ht="24" customHeight="1" x14ac:dyDescent="0.25">
      <c r="A1912" s="9" t="s">
        <v>1639</v>
      </c>
      <c r="B1912" s="9" t="s">
        <v>2060</v>
      </c>
      <c r="C1912" s="9" t="s">
        <v>239</v>
      </c>
      <c r="D1912" s="9" t="s">
        <v>32</v>
      </c>
      <c r="E1912" s="9" t="s">
        <v>27</v>
      </c>
      <c r="F1912" s="9">
        <v>700000</v>
      </c>
      <c r="G1912" s="9">
        <v>700000</v>
      </c>
      <c r="H1912" s="9">
        <v>1</v>
      </c>
      <c r="I1912" s="10"/>
    </row>
    <row r="1913" spans="1:9" ht="24" customHeight="1" x14ac:dyDescent="0.25">
      <c r="A1913" s="9" t="s">
        <v>1639</v>
      </c>
      <c r="B1913" s="9" t="s">
        <v>2061</v>
      </c>
      <c r="C1913" s="9" t="s">
        <v>239</v>
      </c>
      <c r="D1913" s="9" t="s">
        <v>32</v>
      </c>
      <c r="E1913" s="9" t="s">
        <v>27</v>
      </c>
      <c r="F1913" s="9">
        <v>300000</v>
      </c>
      <c r="G1913" s="9">
        <v>300000</v>
      </c>
      <c r="H1913" s="9">
        <v>1</v>
      </c>
      <c r="I1913" s="10"/>
    </row>
    <row r="1914" spans="1:9" ht="24" customHeight="1" x14ac:dyDescent="0.25">
      <c r="A1914" s="9" t="s">
        <v>1639</v>
      </c>
      <c r="B1914" s="9" t="s">
        <v>2062</v>
      </c>
      <c r="C1914" s="9" t="s">
        <v>239</v>
      </c>
      <c r="D1914" s="9" t="s">
        <v>32</v>
      </c>
      <c r="E1914" s="9" t="s">
        <v>27</v>
      </c>
      <c r="F1914" s="9">
        <v>700000</v>
      </c>
      <c r="G1914" s="9">
        <v>700000</v>
      </c>
      <c r="H1914" s="9">
        <v>1</v>
      </c>
      <c r="I1914" s="10"/>
    </row>
    <row r="1915" spans="1:9" ht="24" customHeight="1" x14ac:dyDescent="0.25">
      <c r="A1915" s="9" t="s">
        <v>1639</v>
      </c>
      <c r="B1915" s="9" t="s">
        <v>2063</v>
      </c>
      <c r="C1915" s="9" t="s">
        <v>239</v>
      </c>
      <c r="D1915" s="9" t="s">
        <v>32</v>
      </c>
      <c r="E1915" s="9" t="s">
        <v>27</v>
      </c>
      <c r="F1915" s="9">
        <v>100000</v>
      </c>
      <c r="G1915" s="9">
        <v>100000</v>
      </c>
      <c r="H1915" s="9">
        <v>1</v>
      </c>
      <c r="I1915" s="10"/>
    </row>
    <row r="1916" spans="1:9" ht="24" customHeight="1" x14ac:dyDescent="0.25">
      <c r="A1916" s="9" t="s">
        <v>1639</v>
      </c>
      <c r="B1916" s="9" t="s">
        <v>2064</v>
      </c>
      <c r="C1916" s="9" t="s">
        <v>239</v>
      </c>
      <c r="D1916" s="9" t="s">
        <v>32</v>
      </c>
      <c r="E1916" s="9" t="s">
        <v>27</v>
      </c>
      <c r="F1916" s="9">
        <v>100000</v>
      </c>
      <c r="G1916" s="9">
        <v>100000</v>
      </c>
      <c r="H1916" s="9">
        <v>1</v>
      </c>
      <c r="I1916" s="10"/>
    </row>
    <row r="1917" spans="1:9" ht="24" customHeight="1" x14ac:dyDescent="0.25">
      <c r="A1917" s="9" t="s">
        <v>1639</v>
      </c>
      <c r="B1917" s="9" t="s">
        <v>2065</v>
      </c>
      <c r="C1917" s="9" t="s">
        <v>239</v>
      </c>
      <c r="D1917" s="9" t="s">
        <v>32</v>
      </c>
      <c r="E1917" s="9" t="s">
        <v>27</v>
      </c>
      <c r="F1917" s="9">
        <v>700000</v>
      </c>
      <c r="G1917" s="9">
        <v>700000</v>
      </c>
      <c r="H1917" s="9">
        <v>1</v>
      </c>
      <c r="I1917" s="10"/>
    </row>
    <row r="1918" spans="1:9" ht="24" customHeight="1" x14ac:dyDescent="0.25">
      <c r="A1918" s="9" t="s">
        <v>1639</v>
      </c>
      <c r="B1918" s="9" t="s">
        <v>2066</v>
      </c>
      <c r="C1918" s="9" t="s">
        <v>239</v>
      </c>
      <c r="D1918" s="9" t="s">
        <v>32</v>
      </c>
      <c r="E1918" s="9" t="s">
        <v>27</v>
      </c>
      <c r="F1918" s="9">
        <v>100000</v>
      </c>
      <c r="G1918" s="9">
        <v>100000</v>
      </c>
      <c r="H1918" s="9">
        <v>1</v>
      </c>
      <c r="I1918" s="10"/>
    </row>
    <row r="1919" spans="1:9" ht="15" customHeight="1" x14ac:dyDescent="0.25">
      <c r="A1919" s="23" t="s">
        <v>223</v>
      </c>
      <c r="B1919" s="24"/>
      <c r="C1919" s="24"/>
      <c r="D1919" s="24"/>
      <c r="E1919" s="24"/>
      <c r="F1919" s="24"/>
      <c r="G1919" s="24"/>
      <c r="H1919" s="25"/>
    </row>
    <row r="1920" spans="1:9" x14ac:dyDescent="0.25">
      <c r="A1920" s="26" t="s">
        <v>18</v>
      </c>
      <c r="B1920" s="27"/>
      <c r="C1920" s="27"/>
      <c r="D1920" s="27"/>
      <c r="E1920" s="27"/>
      <c r="F1920" s="27"/>
      <c r="G1920" s="27"/>
      <c r="H1920" s="28"/>
    </row>
    <row r="1921" spans="1:9" ht="24" customHeight="1" x14ac:dyDescent="0.25">
      <c r="A1921" s="9">
        <v>4239</v>
      </c>
      <c r="B1921" s="9" t="s">
        <v>932</v>
      </c>
      <c r="C1921" s="9" t="s">
        <v>225</v>
      </c>
      <c r="D1921" s="9" t="s">
        <v>32</v>
      </c>
      <c r="E1921" s="9" t="s">
        <v>27</v>
      </c>
      <c r="F1921" s="9">
        <v>0</v>
      </c>
      <c r="G1921" s="9">
        <v>0</v>
      </c>
      <c r="H1921" s="9">
        <v>1</v>
      </c>
      <c r="I1921" s="10"/>
    </row>
    <row r="1922" spans="1:9" ht="24" customHeight="1" x14ac:dyDescent="0.25">
      <c r="A1922" s="9">
        <v>4239</v>
      </c>
      <c r="B1922" s="9" t="s">
        <v>933</v>
      </c>
      <c r="C1922" s="9" t="s">
        <v>225</v>
      </c>
      <c r="D1922" s="9" t="s">
        <v>32</v>
      </c>
      <c r="E1922" s="9" t="s">
        <v>27</v>
      </c>
      <c r="F1922" s="9">
        <v>0</v>
      </c>
      <c r="G1922" s="9">
        <v>0</v>
      </c>
      <c r="H1922" s="9">
        <v>1</v>
      </c>
      <c r="I1922" s="10"/>
    </row>
    <row r="1923" spans="1:9" ht="24" customHeight="1" x14ac:dyDescent="0.25">
      <c r="A1923" s="9">
        <v>4239</v>
      </c>
      <c r="B1923" s="9" t="s">
        <v>934</v>
      </c>
      <c r="C1923" s="9" t="s">
        <v>225</v>
      </c>
      <c r="D1923" s="9" t="s">
        <v>32</v>
      </c>
      <c r="E1923" s="9" t="s">
        <v>27</v>
      </c>
      <c r="F1923" s="9">
        <v>0</v>
      </c>
      <c r="G1923" s="9">
        <v>0</v>
      </c>
      <c r="H1923" s="9">
        <v>1</v>
      </c>
      <c r="I1923" s="10"/>
    </row>
    <row r="1924" spans="1:9" ht="24" customHeight="1" x14ac:dyDescent="0.25">
      <c r="A1924" s="9">
        <v>4239</v>
      </c>
      <c r="B1924" s="9" t="s">
        <v>1052</v>
      </c>
      <c r="C1924" s="9" t="s">
        <v>559</v>
      </c>
      <c r="D1924" s="9" t="s">
        <v>26</v>
      </c>
      <c r="E1924" s="9" t="s">
        <v>27</v>
      </c>
      <c r="F1924" s="9">
        <v>0</v>
      </c>
      <c r="G1924" s="9">
        <v>0</v>
      </c>
      <c r="H1924" s="9">
        <v>1</v>
      </c>
      <c r="I1924" s="10"/>
    </row>
    <row r="1925" spans="1:9" ht="24" customHeight="1" x14ac:dyDescent="0.25">
      <c r="A1925" s="9">
        <v>4239</v>
      </c>
      <c r="B1925" s="9" t="s">
        <v>1053</v>
      </c>
      <c r="C1925" s="9" t="s">
        <v>559</v>
      </c>
      <c r="D1925" s="9" t="s">
        <v>26</v>
      </c>
      <c r="E1925" s="9" t="s">
        <v>27</v>
      </c>
      <c r="F1925" s="9">
        <v>0</v>
      </c>
      <c r="G1925" s="9">
        <v>0</v>
      </c>
      <c r="H1925" s="9">
        <v>1</v>
      </c>
      <c r="I1925" s="10"/>
    </row>
    <row r="1926" spans="1:9" ht="24" customHeight="1" x14ac:dyDescent="0.25">
      <c r="A1926" s="9">
        <v>4239</v>
      </c>
      <c r="B1926" s="9" t="s">
        <v>1054</v>
      </c>
      <c r="C1926" s="9" t="s">
        <v>559</v>
      </c>
      <c r="D1926" s="9" t="s">
        <v>32</v>
      </c>
      <c r="E1926" s="9" t="s">
        <v>27</v>
      </c>
      <c r="F1926" s="9">
        <v>0</v>
      </c>
      <c r="G1926" s="9">
        <v>0</v>
      </c>
      <c r="H1926" s="9">
        <v>1</v>
      </c>
      <c r="I1926" s="10"/>
    </row>
    <row r="1927" spans="1:9" ht="24" customHeight="1" x14ac:dyDescent="0.25">
      <c r="A1927" s="9">
        <v>4239</v>
      </c>
      <c r="B1927" s="9" t="s">
        <v>1224</v>
      </c>
      <c r="C1927" s="9" t="s">
        <v>225</v>
      </c>
      <c r="D1927" s="9" t="s">
        <v>26</v>
      </c>
      <c r="E1927" s="9" t="s">
        <v>27</v>
      </c>
      <c r="F1927" s="9">
        <v>0</v>
      </c>
      <c r="G1927" s="9">
        <v>0</v>
      </c>
      <c r="H1927" s="9">
        <v>1</v>
      </c>
      <c r="I1927" s="10"/>
    </row>
    <row r="1928" spans="1:9" ht="24" customHeight="1" x14ac:dyDescent="0.25">
      <c r="A1928" s="9">
        <v>4239</v>
      </c>
      <c r="B1928" s="9" t="s">
        <v>1225</v>
      </c>
      <c r="C1928" s="9" t="s">
        <v>225</v>
      </c>
      <c r="D1928" s="9" t="s">
        <v>26</v>
      </c>
      <c r="E1928" s="9" t="s">
        <v>27</v>
      </c>
      <c r="F1928" s="9">
        <v>0</v>
      </c>
      <c r="G1928" s="9">
        <v>0</v>
      </c>
      <c r="H1928" s="9">
        <v>1</v>
      </c>
      <c r="I1928" s="10"/>
    </row>
    <row r="1929" spans="1:9" ht="24" customHeight="1" x14ac:dyDescent="0.25">
      <c r="A1929" s="9">
        <v>4239</v>
      </c>
      <c r="B1929" s="9" t="s">
        <v>1595</v>
      </c>
      <c r="C1929" s="9" t="s">
        <v>559</v>
      </c>
      <c r="D1929" s="9" t="s">
        <v>32</v>
      </c>
      <c r="E1929" s="9" t="s">
        <v>27</v>
      </c>
      <c r="F1929" s="9">
        <v>500000</v>
      </c>
      <c r="G1929" s="9">
        <v>500000</v>
      </c>
      <c r="H1929" s="9">
        <v>1</v>
      </c>
      <c r="I1929" s="10"/>
    </row>
    <row r="1930" spans="1:9" ht="24" customHeight="1" x14ac:dyDescent="0.25">
      <c r="A1930" s="9">
        <v>4239</v>
      </c>
      <c r="B1930" s="9" t="s">
        <v>1596</v>
      </c>
      <c r="C1930" s="9" t="s">
        <v>225</v>
      </c>
      <c r="D1930" s="9" t="s">
        <v>26</v>
      </c>
      <c r="E1930" s="9" t="s">
        <v>27</v>
      </c>
      <c r="F1930" s="9">
        <v>700000</v>
      </c>
      <c r="G1930" s="9">
        <v>700000</v>
      </c>
      <c r="H1930" s="9">
        <v>1</v>
      </c>
      <c r="I1930" s="10"/>
    </row>
    <row r="1931" spans="1:9" ht="24" customHeight="1" x14ac:dyDescent="0.25">
      <c r="A1931" s="9">
        <v>4239</v>
      </c>
      <c r="B1931" s="9" t="s">
        <v>1597</v>
      </c>
      <c r="C1931" s="9" t="s">
        <v>225</v>
      </c>
      <c r="D1931" s="9" t="s">
        <v>26</v>
      </c>
      <c r="E1931" s="9" t="s">
        <v>27</v>
      </c>
      <c r="F1931" s="9">
        <v>500000</v>
      </c>
      <c r="G1931" s="9">
        <v>500000</v>
      </c>
      <c r="H1931" s="9">
        <v>1</v>
      </c>
      <c r="I1931" s="10"/>
    </row>
    <row r="1932" spans="1:9" ht="24" customHeight="1" x14ac:dyDescent="0.25">
      <c r="A1932" s="9">
        <v>4239</v>
      </c>
      <c r="B1932" s="9" t="s">
        <v>1778</v>
      </c>
      <c r="C1932" s="9" t="s">
        <v>559</v>
      </c>
      <c r="D1932" s="9" t="s">
        <v>26</v>
      </c>
      <c r="E1932" s="9" t="s">
        <v>27</v>
      </c>
      <c r="F1932" s="9">
        <v>700000</v>
      </c>
      <c r="G1932" s="9">
        <v>700000</v>
      </c>
      <c r="H1932" s="9">
        <v>1</v>
      </c>
      <c r="I1932" s="10"/>
    </row>
    <row r="1933" spans="1:9" ht="24" customHeight="1" x14ac:dyDescent="0.25">
      <c r="A1933" s="9">
        <v>4239</v>
      </c>
      <c r="B1933" s="9" t="s">
        <v>1779</v>
      </c>
      <c r="C1933" s="9" t="s">
        <v>559</v>
      </c>
      <c r="D1933" s="9" t="s">
        <v>26</v>
      </c>
      <c r="E1933" s="9" t="s">
        <v>27</v>
      </c>
      <c r="F1933" s="9">
        <v>500000</v>
      </c>
      <c r="G1933" s="9">
        <v>500000</v>
      </c>
      <c r="H1933" s="9">
        <v>1</v>
      </c>
      <c r="I1933" s="10"/>
    </row>
    <row r="1934" spans="1:9" ht="24" customHeight="1" x14ac:dyDescent="0.25">
      <c r="A1934" s="9">
        <v>4239</v>
      </c>
      <c r="B1934" s="9" t="s">
        <v>3748</v>
      </c>
      <c r="C1934" s="9" t="s">
        <v>225</v>
      </c>
      <c r="D1934" s="9" t="s">
        <v>26</v>
      </c>
      <c r="E1934" s="9" t="s">
        <v>27</v>
      </c>
      <c r="F1934" s="9">
        <v>500000</v>
      </c>
      <c r="G1934" s="9">
        <v>500000</v>
      </c>
      <c r="H1934" s="9">
        <v>1</v>
      </c>
      <c r="I1934" s="10"/>
    </row>
    <row r="1935" spans="1:9" ht="24" customHeight="1" x14ac:dyDescent="0.25">
      <c r="A1935" s="9">
        <v>4239</v>
      </c>
      <c r="B1935" s="9" t="s">
        <v>3950</v>
      </c>
      <c r="C1935" s="9" t="s">
        <v>225</v>
      </c>
      <c r="D1935" s="9" t="s">
        <v>26</v>
      </c>
      <c r="E1935" s="9" t="s">
        <v>27</v>
      </c>
      <c r="F1935" s="9">
        <v>3000000</v>
      </c>
      <c r="G1935" s="9">
        <v>3000000</v>
      </c>
      <c r="H1935" s="9">
        <v>1</v>
      </c>
      <c r="I1935" s="10"/>
    </row>
    <row r="1936" spans="1:9" ht="15" customHeight="1" x14ac:dyDescent="0.25">
      <c r="A1936" s="23" t="s">
        <v>746</v>
      </c>
      <c r="B1936" s="24"/>
      <c r="C1936" s="24"/>
      <c r="D1936" s="24"/>
      <c r="E1936" s="24"/>
      <c r="F1936" s="24"/>
      <c r="G1936" s="24"/>
      <c r="H1936" s="25"/>
    </row>
    <row r="1937" spans="1:9" x14ac:dyDescent="0.25">
      <c r="A1937" s="26" t="s">
        <v>18</v>
      </c>
      <c r="B1937" s="27"/>
      <c r="C1937" s="27"/>
      <c r="D1937" s="27"/>
      <c r="E1937" s="27"/>
      <c r="F1937" s="27"/>
      <c r="G1937" s="27"/>
      <c r="H1937" s="28"/>
    </row>
    <row r="1938" spans="1:9" ht="24" customHeight="1" x14ac:dyDescent="0.25">
      <c r="A1938" s="9">
        <v>4239</v>
      </c>
      <c r="B1938" s="9" t="s">
        <v>747</v>
      </c>
      <c r="C1938" s="9" t="s">
        <v>98</v>
      </c>
      <c r="D1938" s="9" t="s">
        <v>26</v>
      </c>
      <c r="E1938" s="9" t="s">
        <v>27</v>
      </c>
      <c r="F1938" s="9">
        <v>546000</v>
      </c>
      <c r="G1938" s="9">
        <v>546000</v>
      </c>
      <c r="H1938" s="9">
        <v>1</v>
      </c>
      <c r="I1938" s="10"/>
    </row>
    <row r="1939" spans="1:9" ht="15" customHeight="1" x14ac:dyDescent="0.25">
      <c r="A1939" s="23" t="s">
        <v>744</v>
      </c>
      <c r="B1939" s="24"/>
      <c r="C1939" s="24"/>
      <c r="D1939" s="24"/>
      <c r="E1939" s="24"/>
      <c r="F1939" s="24"/>
      <c r="G1939" s="24"/>
      <c r="H1939" s="25"/>
    </row>
    <row r="1940" spans="1:9" x14ac:dyDescent="0.25">
      <c r="A1940" s="26" t="s">
        <v>18</v>
      </c>
      <c r="B1940" s="27"/>
      <c r="C1940" s="27"/>
      <c r="D1940" s="27"/>
      <c r="E1940" s="27"/>
      <c r="F1940" s="27"/>
      <c r="G1940" s="27"/>
      <c r="H1940" s="28"/>
    </row>
    <row r="1941" spans="1:9" ht="24" customHeight="1" x14ac:dyDescent="0.25">
      <c r="A1941" s="9">
        <v>4239</v>
      </c>
      <c r="B1941" s="9" t="s">
        <v>745</v>
      </c>
      <c r="C1941" s="9" t="s">
        <v>98</v>
      </c>
      <c r="D1941" s="9" t="s">
        <v>26</v>
      </c>
      <c r="E1941" s="9" t="s">
        <v>27</v>
      </c>
      <c r="F1941" s="9">
        <v>546000</v>
      </c>
      <c r="G1941" s="9">
        <v>546000</v>
      </c>
      <c r="H1941" s="9">
        <v>1</v>
      </c>
      <c r="I1941" s="10"/>
    </row>
    <row r="1942" spans="1:9" ht="15" customHeight="1" x14ac:dyDescent="0.25">
      <c r="A1942" s="23" t="s">
        <v>3043</v>
      </c>
      <c r="B1942" s="24"/>
      <c r="C1942" s="24"/>
      <c r="D1942" s="24"/>
      <c r="E1942" s="24"/>
      <c r="F1942" s="24"/>
      <c r="G1942" s="24"/>
      <c r="H1942" s="25"/>
    </row>
    <row r="1943" spans="1:9" x14ac:dyDescent="0.25">
      <c r="A1943" s="26" t="s">
        <v>17</v>
      </c>
      <c r="B1943" s="27"/>
      <c r="C1943" s="27"/>
      <c r="D1943" s="27"/>
      <c r="E1943" s="27"/>
      <c r="F1943" s="27"/>
      <c r="G1943" s="27"/>
      <c r="H1943" s="28"/>
    </row>
    <row r="1944" spans="1:9" ht="24" customHeight="1" x14ac:dyDescent="0.25">
      <c r="A1944" s="9">
        <v>4267</v>
      </c>
      <c r="B1944" s="9" t="s">
        <v>3044</v>
      </c>
      <c r="C1944" s="9" t="s">
        <v>1503</v>
      </c>
      <c r="D1944" s="9" t="s">
        <v>65</v>
      </c>
      <c r="E1944" s="9" t="s">
        <v>27</v>
      </c>
      <c r="F1944" s="9">
        <v>1295000</v>
      </c>
      <c r="G1944" s="9">
        <v>1295000</v>
      </c>
      <c r="H1944" s="9" t="s">
        <v>83</v>
      </c>
      <c r="I1944" s="10"/>
    </row>
    <row r="1945" spans="1:9" ht="24" customHeight="1" x14ac:dyDescent="0.25">
      <c r="A1945" s="9">
        <v>4267</v>
      </c>
      <c r="B1945" s="9" t="s">
        <v>3045</v>
      </c>
      <c r="C1945" s="9" t="s">
        <v>2044</v>
      </c>
      <c r="D1945" s="9" t="s">
        <v>65</v>
      </c>
      <c r="E1945" s="9" t="s">
        <v>77</v>
      </c>
      <c r="F1945" s="9">
        <v>11300</v>
      </c>
      <c r="G1945" s="9">
        <v>11300</v>
      </c>
      <c r="H1945" s="9">
        <v>350</v>
      </c>
      <c r="I1945" s="10"/>
    </row>
    <row r="1946" spans="1:9" ht="15" customHeight="1" x14ac:dyDescent="0.25">
      <c r="A1946" s="23" t="s">
        <v>3213</v>
      </c>
      <c r="B1946" s="24"/>
      <c r="C1946" s="24"/>
      <c r="D1946" s="24"/>
      <c r="E1946" s="24"/>
      <c r="F1946" s="24"/>
      <c r="G1946" s="24"/>
      <c r="H1946" s="25"/>
    </row>
    <row r="1947" spans="1:9" x14ac:dyDescent="0.25">
      <c r="A1947" s="26" t="s">
        <v>18</v>
      </c>
      <c r="B1947" s="27"/>
      <c r="C1947" s="27"/>
      <c r="D1947" s="27"/>
      <c r="E1947" s="27"/>
      <c r="F1947" s="27"/>
      <c r="G1947" s="27"/>
      <c r="H1947" s="28"/>
    </row>
    <row r="1948" spans="1:9" ht="24" customHeight="1" x14ac:dyDescent="0.25">
      <c r="A1948" s="9">
        <v>4239</v>
      </c>
      <c r="B1948" s="9" t="s">
        <v>3214</v>
      </c>
      <c r="C1948" s="9" t="s">
        <v>559</v>
      </c>
      <c r="D1948" s="9" t="s">
        <v>32</v>
      </c>
      <c r="E1948" s="9" t="s">
        <v>27</v>
      </c>
      <c r="F1948" s="9">
        <v>600000</v>
      </c>
      <c r="G1948" s="9">
        <v>600000</v>
      </c>
      <c r="H1948" s="9" t="s">
        <v>83</v>
      </c>
      <c r="I1948" s="10"/>
    </row>
    <row r="1949" spans="1:9" ht="24" customHeight="1" x14ac:dyDescent="0.25">
      <c r="A1949" s="9">
        <v>4239</v>
      </c>
      <c r="B1949" s="9" t="s">
        <v>3215</v>
      </c>
      <c r="C1949" s="9" t="s">
        <v>559</v>
      </c>
      <c r="D1949" s="9" t="s">
        <v>32</v>
      </c>
      <c r="E1949" s="9" t="s">
        <v>27</v>
      </c>
      <c r="F1949" s="9">
        <v>350000</v>
      </c>
      <c r="G1949" s="9">
        <v>350000</v>
      </c>
      <c r="H1949" s="9" t="s">
        <v>83</v>
      </c>
      <c r="I1949" s="10"/>
    </row>
    <row r="1950" spans="1:9" ht="24" customHeight="1" x14ac:dyDescent="0.25">
      <c r="A1950" s="9">
        <v>4239</v>
      </c>
      <c r="B1950" s="9" t="s">
        <v>3216</v>
      </c>
      <c r="C1950" s="9" t="s">
        <v>559</v>
      </c>
      <c r="D1950" s="9" t="s">
        <v>32</v>
      </c>
      <c r="E1950" s="9" t="s">
        <v>27</v>
      </c>
      <c r="F1950" s="9">
        <v>450000</v>
      </c>
      <c r="G1950" s="9">
        <v>450000</v>
      </c>
      <c r="H1950" s="9" t="s">
        <v>83</v>
      </c>
      <c r="I1950" s="10"/>
    </row>
    <row r="1951" spans="1:9" ht="24" customHeight="1" x14ac:dyDescent="0.25">
      <c r="A1951" s="9">
        <v>4239</v>
      </c>
      <c r="B1951" s="9" t="s">
        <v>3217</v>
      </c>
      <c r="C1951" s="9" t="s">
        <v>559</v>
      </c>
      <c r="D1951" s="9" t="s">
        <v>32</v>
      </c>
      <c r="E1951" s="9" t="s">
        <v>27</v>
      </c>
      <c r="F1951" s="9">
        <v>700000</v>
      </c>
      <c r="G1951" s="9">
        <v>700000</v>
      </c>
      <c r="H1951" s="9" t="s">
        <v>83</v>
      </c>
      <c r="I1951" s="10"/>
    </row>
    <row r="1952" spans="1:9" ht="24" customHeight="1" x14ac:dyDescent="0.25">
      <c r="A1952" s="9">
        <v>4239</v>
      </c>
      <c r="B1952" s="9" t="s">
        <v>3218</v>
      </c>
      <c r="C1952" s="9" t="s">
        <v>559</v>
      </c>
      <c r="D1952" s="9" t="s">
        <v>32</v>
      </c>
      <c r="E1952" s="9" t="s">
        <v>27</v>
      </c>
      <c r="F1952" s="9">
        <v>630000</v>
      </c>
      <c r="G1952" s="9">
        <v>630000</v>
      </c>
      <c r="H1952" s="9" t="s">
        <v>83</v>
      </c>
      <c r="I1952" s="10"/>
    </row>
    <row r="1953" spans="1:9" ht="15" customHeight="1" x14ac:dyDescent="0.25">
      <c r="A1953" s="29" t="s">
        <v>136</v>
      </c>
      <c r="B1953" s="30"/>
      <c r="C1953" s="30"/>
      <c r="D1953" s="30"/>
      <c r="E1953" s="30"/>
      <c r="F1953" s="30"/>
      <c r="G1953" s="30"/>
      <c r="H1953" s="31"/>
    </row>
    <row r="1954" spans="1:9" ht="15" customHeight="1" x14ac:dyDescent="0.25">
      <c r="A1954" s="23" t="s">
        <v>7</v>
      </c>
      <c r="B1954" s="24"/>
      <c r="C1954" s="24"/>
      <c r="D1954" s="24"/>
      <c r="E1954" s="24"/>
      <c r="F1954" s="24"/>
      <c r="G1954" s="24"/>
      <c r="H1954" s="25"/>
    </row>
    <row r="1955" spans="1:9" x14ac:dyDescent="0.25">
      <c r="A1955" s="26" t="s">
        <v>17</v>
      </c>
      <c r="B1955" s="27"/>
      <c r="C1955" s="27"/>
      <c r="D1955" s="27"/>
      <c r="E1955" s="27"/>
      <c r="F1955" s="27"/>
      <c r="G1955" s="27"/>
      <c r="H1955" s="28"/>
    </row>
    <row r="1956" spans="1:9" ht="24" customHeight="1" x14ac:dyDescent="0.25">
      <c r="A1956" s="9">
        <v>4264</v>
      </c>
      <c r="B1956" s="9" t="s">
        <v>212</v>
      </c>
      <c r="C1956" s="9" t="s">
        <v>37</v>
      </c>
      <c r="D1956" s="9" t="s">
        <v>32</v>
      </c>
      <c r="E1956" s="9" t="s">
        <v>33</v>
      </c>
      <c r="F1956" s="9">
        <v>0</v>
      </c>
      <c r="G1956" s="9">
        <v>0</v>
      </c>
      <c r="H1956" s="9">
        <v>12140</v>
      </c>
      <c r="I1956" s="10"/>
    </row>
    <row r="1957" spans="1:9" ht="24" customHeight="1" x14ac:dyDescent="0.25">
      <c r="A1957" s="9">
        <v>4267</v>
      </c>
      <c r="B1957" s="9" t="s">
        <v>213</v>
      </c>
      <c r="C1957" s="9" t="s">
        <v>35</v>
      </c>
      <c r="D1957" s="9" t="s">
        <v>32</v>
      </c>
      <c r="E1957" s="9" t="s">
        <v>33</v>
      </c>
      <c r="F1957" s="9">
        <v>0</v>
      </c>
      <c r="G1957" s="9">
        <v>0</v>
      </c>
      <c r="H1957" s="9">
        <v>80</v>
      </c>
      <c r="I1957" s="10"/>
    </row>
    <row r="1958" spans="1:9" ht="24" customHeight="1" x14ac:dyDescent="0.25">
      <c r="A1958" s="9">
        <v>4267</v>
      </c>
      <c r="B1958" s="9" t="s">
        <v>214</v>
      </c>
      <c r="C1958" s="9" t="s">
        <v>35</v>
      </c>
      <c r="D1958" s="9" t="s">
        <v>32</v>
      </c>
      <c r="E1958" s="9" t="s">
        <v>33</v>
      </c>
      <c r="F1958" s="9">
        <v>57.7</v>
      </c>
      <c r="G1958" s="9">
        <f>H1958*F1958</f>
        <v>490450</v>
      </c>
      <c r="H1958" s="9">
        <v>8500</v>
      </c>
      <c r="I1958" s="10"/>
    </row>
    <row r="1959" spans="1:9" ht="24" customHeight="1" x14ac:dyDescent="0.25">
      <c r="A1959" s="9">
        <v>4261</v>
      </c>
      <c r="B1959" s="9" t="s">
        <v>1612</v>
      </c>
      <c r="C1959" s="9" t="s">
        <v>1322</v>
      </c>
      <c r="D1959" s="9" t="s">
        <v>32</v>
      </c>
      <c r="E1959" s="9" t="s">
        <v>1278</v>
      </c>
      <c r="F1959" s="9">
        <v>0</v>
      </c>
      <c r="G1959" s="9">
        <v>0</v>
      </c>
      <c r="H1959" s="9">
        <v>36</v>
      </c>
      <c r="I1959" s="10"/>
    </row>
    <row r="1960" spans="1:9" ht="24" customHeight="1" x14ac:dyDescent="0.25">
      <c r="A1960" s="9">
        <v>4261</v>
      </c>
      <c r="B1960" s="9" t="s">
        <v>2594</v>
      </c>
      <c r="C1960" s="9" t="s">
        <v>1418</v>
      </c>
      <c r="D1960" s="9" t="s">
        <v>32</v>
      </c>
      <c r="E1960" s="9" t="s">
        <v>77</v>
      </c>
      <c r="F1960" s="9">
        <v>120</v>
      </c>
      <c r="G1960" s="9">
        <f t="shared" ref="G1960:G1987" si="39">H1960*F1960</f>
        <v>42000</v>
      </c>
      <c r="H1960" s="9">
        <v>350</v>
      </c>
      <c r="I1960" s="10"/>
    </row>
    <row r="1961" spans="1:9" ht="24" customHeight="1" x14ac:dyDescent="0.25">
      <c r="A1961" s="9">
        <v>4261</v>
      </c>
      <c r="B1961" s="9" t="s">
        <v>2595</v>
      </c>
      <c r="C1961" s="9" t="s">
        <v>1449</v>
      </c>
      <c r="D1961" s="9" t="s">
        <v>32</v>
      </c>
      <c r="E1961" s="9" t="s">
        <v>77</v>
      </c>
      <c r="F1961" s="9">
        <v>3000</v>
      </c>
      <c r="G1961" s="9">
        <f t="shared" si="39"/>
        <v>24000</v>
      </c>
      <c r="H1961" s="9">
        <v>8</v>
      </c>
      <c r="I1961" s="10"/>
    </row>
    <row r="1962" spans="1:9" ht="24" customHeight="1" x14ac:dyDescent="0.25">
      <c r="A1962" s="9">
        <v>4261</v>
      </c>
      <c r="B1962" s="9" t="s">
        <v>2596</v>
      </c>
      <c r="C1962" s="9" t="s">
        <v>849</v>
      </c>
      <c r="D1962" s="9" t="s">
        <v>32</v>
      </c>
      <c r="E1962" s="9" t="s">
        <v>77</v>
      </c>
      <c r="F1962" s="9">
        <v>60</v>
      </c>
      <c r="G1962" s="9">
        <f t="shared" si="39"/>
        <v>4200</v>
      </c>
      <c r="H1962" s="9">
        <v>70</v>
      </c>
      <c r="I1962" s="10"/>
    </row>
    <row r="1963" spans="1:9" ht="24" customHeight="1" x14ac:dyDescent="0.25">
      <c r="A1963" s="9">
        <v>4261</v>
      </c>
      <c r="B1963" s="9" t="s">
        <v>2597</v>
      </c>
      <c r="C1963" s="9" t="s">
        <v>867</v>
      </c>
      <c r="D1963" s="9" t="s">
        <v>32</v>
      </c>
      <c r="E1963" s="9" t="s">
        <v>77</v>
      </c>
      <c r="F1963" s="9">
        <v>1500</v>
      </c>
      <c r="G1963" s="9">
        <f t="shared" si="39"/>
        <v>22500</v>
      </c>
      <c r="H1963" s="9">
        <v>15</v>
      </c>
      <c r="I1963" s="10"/>
    </row>
    <row r="1964" spans="1:9" ht="24" customHeight="1" x14ac:dyDescent="0.25">
      <c r="A1964" s="9">
        <v>4261</v>
      </c>
      <c r="B1964" s="9" t="s">
        <v>2598</v>
      </c>
      <c r="C1964" s="9" t="s">
        <v>1411</v>
      </c>
      <c r="D1964" s="9" t="s">
        <v>32</v>
      </c>
      <c r="E1964" s="9" t="s">
        <v>908</v>
      </c>
      <c r="F1964" s="9">
        <v>100</v>
      </c>
      <c r="G1964" s="9">
        <f t="shared" si="39"/>
        <v>10000</v>
      </c>
      <c r="H1964" s="9">
        <v>100</v>
      </c>
      <c r="I1964" s="10"/>
    </row>
    <row r="1965" spans="1:9" ht="24" customHeight="1" x14ac:dyDescent="0.25">
      <c r="A1965" s="9">
        <v>4261</v>
      </c>
      <c r="B1965" s="9" t="s">
        <v>2599</v>
      </c>
      <c r="C1965" s="9" t="s">
        <v>1423</v>
      </c>
      <c r="D1965" s="9" t="s">
        <v>32</v>
      </c>
      <c r="E1965" s="9" t="s">
        <v>77</v>
      </c>
      <c r="F1965" s="9">
        <v>80</v>
      </c>
      <c r="G1965" s="9">
        <f t="shared" si="39"/>
        <v>5600</v>
      </c>
      <c r="H1965" s="9">
        <v>70</v>
      </c>
      <c r="I1965" s="10"/>
    </row>
    <row r="1966" spans="1:9" ht="24" customHeight="1" x14ac:dyDescent="0.25">
      <c r="A1966" s="9">
        <v>4261</v>
      </c>
      <c r="B1966" s="9" t="s">
        <v>2600</v>
      </c>
      <c r="C1966" s="9" t="s">
        <v>1814</v>
      </c>
      <c r="D1966" s="9" t="s">
        <v>32</v>
      </c>
      <c r="E1966" s="9" t="s">
        <v>77</v>
      </c>
      <c r="F1966" s="9">
        <v>150</v>
      </c>
      <c r="G1966" s="9">
        <f t="shared" si="39"/>
        <v>3750</v>
      </c>
      <c r="H1966" s="9">
        <v>25</v>
      </c>
      <c r="I1966" s="10"/>
    </row>
    <row r="1967" spans="1:9" ht="24" customHeight="1" x14ac:dyDescent="0.25">
      <c r="A1967" s="9">
        <v>4261</v>
      </c>
      <c r="B1967" s="9" t="s">
        <v>2601</v>
      </c>
      <c r="C1967" s="9" t="s">
        <v>1818</v>
      </c>
      <c r="D1967" s="9" t="s">
        <v>32</v>
      </c>
      <c r="E1967" s="9" t="s">
        <v>77</v>
      </c>
      <c r="F1967" s="9">
        <v>250</v>
      </c>
      <c r="G1967" s="9">
        <f t="shared" si="39"/>
        <v>6250</v>
      </c>
      <c r="H1967" s="9">
        <v>25</v>
      </c>
      <c r="I1967" s="10"/>
    </row>
    <row r="1968" spans="1:9" ht="24" customHeight="1" x14ac:dyDescent="0.25">
      <c r="A1968" s="9">
        <v>4261</v>
      </c>
      <c r="B1968" s="9" t="s">
        <v>2602</v>
      </c>
      <c r="C1968" s="9" t="s">
        <v>851</v>
      </c>
      <c r="D1968" s="9" t="s">
        <v>32</v>
      </c>
      <c r="E1968" s="9" t="s">
        <v>77</v>
      </c>
      <c r="F1968" s="9">
        <v>150</v>
      </c>
      <c r="G1968" s="9">
        <f t="shared" si="39"/>
        <v>9000</v>
      </c>
      <c r="H1968" s="9">
        <v>60</v>
      </c>
      <c r="I1968" s="10"/>
    </row>
    <row r="1969" spans="1:9" ht="24" customHeight="1" x14ac:dyDescent="0.25">
      <c r="A1969" s="9">
        <v>4261</v>
      </c>
      <c r="B1969" s="9" t="s">
        <v>2603</v>
      </c>
      <c r="C1969" s="9" t="s">
        <v>1484</v>
      </c>
      <c r="D1969" s="9" t="s">
        <v>32</v>
      </c>
      <c r="E1969" s="9" t="s">
        <v>77</v>
      </c>
      <c r="F1969" s="9">
        <v>3200</v>
      </c>
      <c r="G1969" s="9">
        <f t="shared" si="39"/>
        <v>6400</v>
      </c>
      <c r="H1969" s="9">
        <v>2</v>
      </c>
      <c r="I1969" s="10"/>
    </row>
    <row r="1970" spans="1:9" ht="24" customHeight="1" x14ac:dyDescent="0.25">
      <c r="A1970" s="9">
        <v>4261</v>
      </c>
      <c r="B1970" s="9" t="s">
        <v>2604</v>
      </c>
      <c r="C1970" s="9" t="s">
        <v>878</v>
      </c>
      <c r="D1970" s="9" t="s">
        <v>32</v>
      </c>
      <c r="E1970" s="9" t="s">
        <v>77</v>
      </c>
      <c r="F1970" s="9">
        <v>15</v>
      </c>
      <c r="G1970" s="9">
        <f t="shared" si="39"/>
        <v>3000</v>
      </c>
      <c r="H1970" s="9">
        <v>200</v>
      </c>
      <c r="I1970" s="10"/>
    </row>
    <row r="1971" spans="1:9" ht="24" customHeight="1" x14ac:dyDescent="0.25">
      <c r="A1971" s="9">
        <v>4261</v>
      </c>
      <c r="B1971" s="9" t="s">
        <v>2605</v>
      </c>
      <c r="C1971" s="9" t="s">
        <v>1486</v>
      </c>
      <c r="D1971" s="9" t="s">
        <v>32</v>
      </c>
      <c r="E1971" s="9" t="s">
        <v>77</v>
      </c>
      <c r="F1971" s="9">
        <v>140</v>
      </c>
      <c r="G1971" s="9">
        <f t="shared" si="39"/>
        <v>11200</v>
      </c>
      <c r="H1971" s="9">
        <v>80</v>
      </c>
      <c r="I1971" s="10"/>
    </row>
    <row r="1972" spans="1:9" ht="24" customHeight="1" x14ac:dyDescent="0.25">
      <c r="A1972" s="9">
        <v>4261</v>
      </c>
      <c r="B1972" s="9" t="s">
        <v>2606</v>
      </c>
      <c r="C1972" s="9" t="s">
        <v>1432</v>
      </c>
      <c r="D1972" s="9" t="s">
        <v>32</v>
      </c>
      <c r="E1972" s="9" t="s">
        <v>77</v>
      </c>
      <c r="F1972" s="9">
        <v>600</v>
      </c>
      <c r="G1972" s="9">
        <f t="shared" si="39"/>
        <v>15000</v>
      </c>
      <c r="H1972" s="9">
        <v>25</v>
      </c>
      <c r="I1972" s="10"/>
    </row>
    <row r="1973" spans="1:9" ht="24" customHeight="1" x14ac:dyDescent="0.25">
      <c r="A1973" s="9">
        <v>4261</v>
      </c>
      <c r="B1973" s="9" t="s">
        <v>2607</v>
      </c>
      <c r="C1973" s="9" t="s">
        <v>412</v>
      </c>
      <c r="D1973" s="9" t="s">
        <v>32</v>
      </c>
      <c r="E1973" s="9" t="s">
        <v>77</v>
      </c>
      <c r="F1973" s="9">
        <v>700</v>
      </c>
      <c r="G1973" s="9">
        <f t="shared" si="39"/>
        <v>70000</v>
      </c>
      <c r="H1973" s="9">
        <v>100</v>
      </c>
      <c r="I1973" s="10"/>
    </row>
    <row r="1974" spans="1:9" ht="24" customHeight="1" x14ac:dyDescent="0.25">
      <c r="A1974" s="9">
        <v>4261</v>
      </c>
      <c r="B1974" s="9" t="s">
        <v>2608</v>
      </c>
      <c r="C1974" s="9" t="s">
        <v>1455</v>
      </c>
      <c r="D1974" s="9" t="s">
        <v>32</v>
      </c>
      <c r="E1974" s="9" t="s">
        <v>77</v>
      </c>
      <c r="F1974" s="9">
        <v>2600</v>
      </c>
      <c r="G1974" s="9">
        <f t="shared" si="39"/>
        <v>26000</v>
      </c>
      <c r="H1974" s="9">
        <v>10</v>
      </c>
      <c r="I1974" s="10"/>
    </row>
    <row r="1975" spans="1:9" ht="24" customHeight="1" x14ac:dyDescent="0.25">
      <c r="A1975" s="9">
        <v>4261</v>
      </c>
      <c r="B1975" s="9" t="s">
        <v>2609</v>
      </c>
      <c r="C1975" s="9" t="s">
        <v>847</v>
      </c>
      <c r="D1975" s="9" t="s">
        <v>32</v>
      </c>
      <c r="E1975" s="9" t="s">
        <v>77</v>
      </c>
      <c r="F1975" s="9">
        <v>80</v>
      </c>
      <c r="G1975" s="9">
        <f t="shared" si="39"/>
        <v>72000</v>
      </c>
      <c r="H1975" s="9">
        <v>900</v>
      </c>
      <c r="I1975" s="10"/>
    </row>
    <row r="1976" spans="1:9" ht="24" customHeight="1" x14ac:dyDescent="0.25">
      <c r="A1976" s="9">
        <v>4261</v>
      </c>
      <c r="B1976" s="9" t="s">
        <v>2610</v>
      </c>
      <c r="C1976" s="9" t="s">
        <v>1451</v>
      </c>
      <c r="D1976" s="9" t="s">
        <v>32</v>
      </c>
      <c r="E1976" s="9" t="s">
        <v>77</v>
      </c>
      <c r="F1976" s="9">
        <v>600</v>
      </c>
      <c r="G1976" s="9">
        <f t="shared" si="39"/>
        <v>6000</v>
      </c>
      <c r="H1976" s="9">
        <v>10</v>
      </c>
      <c r="I1976" s="10"/>
    </row>
    <row r="1977" spans="1:9" ht="24" customHeight="1" x14ac:dyDescent="0.25">
      <c r="A1977" s="9">
        <v>4261</v>
      </c>
      <c r="B1977" s="9" t="s">
        <v>2611</v>
      </c>
      <c r="C1977" s="9" t="s">
        <v>1425</v>
      </c>
      <c r="D1977" s="9" t="s">
        <v>32</v>
      </c>
      <c r="E1977" s="9" t="s">
        <v>77</v>
      </c>
      <c r="F1977" s="9">
        <v>60</v>
      </c>
      <c r="G1977" s="9">
        <f t="shared" si="39"/>
        <v>2400</v>
      </c>
      <c r="H1977" s="9">
        <v>40</v>
      </c>
      <c r="I1977" s="10"/>
    </row>
    <row r="1978" spans="1:9" ht="24" customHeight="1" x14ac:dyDescent="0.25">
      <c r="A1978" s="9">
        <v>4261</v>
      </c>
      <c r="B1978" s="9" t="s">
        <v>2612</v>
      </c>
      <c r="C1978" s="9" t="s">
        <v>2613</v>
      </c>
      <c r="D1978" s="9" t="s">
        <v>32</v>
      </c>
      <c r="E1978" s="9" t="s">
        <v>77</v>
      </c>
      <c r="F1978" s="9">
        <v>10</v>
      </c>
      <c r="G1978" s="9">
        <f t="shared" si="39"/>
        <v>230000</v>
      </c>
      <c r="H1978" s="9">
        <v>23000</v>
      </c>
      <c r="I1978" s="10"/>
    </row>
    <row r="1979" spans="1:9" ht="24" customHeight="1" x14ac:dyDescent="0.25">
      <c r="A1979" s="9">
        <v>4261</v>
      </c>
      <c r="B1979" s="9" t="s">
        <v>2614</v>
      </c>
      <c r="C1979" s="9" t="s">
        <v>414</v>
      </c>
      <c r="D1979" s="9" t="s">
        <v>32</v>
      </c>
      <c r="E1979" s="9" t="s">
        <v>705</v>
      </c>
      <c r="F1979" s="9">
        <v>800</v>
      </c>
      <c r="G1979" s="9">
        <f t="shared" si="39"/>
        <v>1680000</v>
      </c>
      <c r="H1979" s="9">
        <v>2100</v>
      </c>
      <c r="I1979" s="10"/>
    </row>
    <row r="1980" spans="1:9" ht="24" customHeight="1" x14ac:dyDescent="0.25">
      <c r="A1980" s="9">
        <v>4261</v>
      </c>
      <c r="B1980" s="9" t="s">
        <v>2615</v>
      </c>
      <c r="C1980" s="9" t="s">
        <v>1420</v>
      </c>
      <c r="D1980" s="9" t="s">
        <v>32</v>
      </c>
      <c r="E1980" s="9" t="s">
        <v>77</v>
      </c>
      <c r="F1980" s="9">
        <v>9</v>
      </c>
      <c r="G1980" s="9">
        <f t="shared" si="39"/>
        <v>31500</v>
      </c>
      <c r="H1980" s="9">
        <v>3500</v>
      </c>
      <c r="I1980" s="10"/>
    </row>
    <row r="1981" spans="1:9" ht="24" customHeight="1" x14ac:dyDescent="0.25">
      <c r="A1981" s="9">
        <v>4261</v>
      </c>
      <c r="B1981" s="9" t="s">
        <v>2616</v>
      </c>
      <c r="C1981" s="9" t="s">
        <v>1484</v>
      </c>
      <c r="D1981" s="9" t="s">
        <v>32</v>
      </c>
      <c r="E1981" s="9" t="s">
        <v>77</v>
      </c>
      <c r="F1981" s="9">
        <v>600</v>
      </c>
      <c r="G1981" s="9">
        <f t="shared" si="39"/>
        <v>9000</v>
      </c>
      <c r="H1981" s="9">
        <v>15</v>
      </c>
      <c r="I1981" s="10"/>
    </row>
    <row r="1982" spans="1:9" ht="24" customHeight="1" x14ac:dyDescent="0.25">
      <c r="A1982" s="9">
        <v>4261</v>
      </c>
      <c r="B1982" s="9" t="s">
        <v>2617</v>
      </c>
      <c r="C1982" s="9" t="s">
        <v>860</v>
      </c>
      <c r="D1982" s="9" t="s">
        <v>32</v>
      </c>
      <c r="E1982" s="9" t="s">
        <v>77</v>
      </c>
      <c r="F1982" s="9">
        <v>80</v>
      </c>
      <c r="G1982" s="9">
        <f t="shared" si="39"/>
        <v>24000</v>
      </c>
      <c r="H1982" s="9">
        <v>300</v>
      </c>
      <c r="I1982" s="10"/>
    </row>
    <row r="1983" spans="1:9" ht="24" customHeight="1" x14ac:dyDescent="0.25">
      <c r="A1983" s="9">
        <v>4261</v>
      </c>
      <c r="B1983" s="9" t="s">
        <v>2618</v>
      </c>
      <c r="C1983" s="9" t="s">
        <v>2619</v>
      </c>
      <c r="D1983" s="9" t="s">
        <v>32</v>
      </c>
      <c r="E1983" s="9" t="s">
        <v>77</v>
      </c>
      <c r="F1983" s="9">
        <v>1200</v>
      </c>
      <c r="G1983" s="9">
        <f t="shared" si="39"/>
        <v>24000</v>
      </c>
      <c r="H1983" s="9">
        <v>20</v>
      </c>
      <c r="I1983" s="10"/>
    </row>
    <row r="1984" spans="1:9" ht="24" customHeight="1" x14ac:dyDescent="0.25">
      <c r="A1984" s="9">
        <v>4261</v>
      </c>
      <c r="B1984" s="9" t="s">
        <v>2620</v>
      </c>
      <c r="C1984" s="9" t="s">
        <v>2621</v>
      </c>
      <c r="D1984" s="9" t="s">
        <v>32</v>
      </c>
      <c r="E1984" s="9" t="s">
        <v>77</v>
      </c>
      <c r="F1984" s="9">
        <v>120</v>
      </c>
      <c r="G1984" s="9">
        <f t="shared" si="39"/>
        <v>7200</v>
      </c>
      <c r="H1984" s="9">
        <v>60</v>
      </c>
      <c r="I1984" s="10"/>
    </row>
    <row r="1985" spans="1:9" ht="24" customHeight="1" x14ac:dyDescent="0.25">
      <c r="A1985" s="9">
        <v>4261</v>
      </c>
      <c r="B1985" s="9" t="s">
        <v>2622</v>
      </c>
      <c r="C1985" s="9" t="s">
        <v>2623</v>
      </c>
      <c r="D1985" s="9" t="s">
        <v>32</v>
      </c>
      <c r="E1985" s="9" t="s">
        <v>908</v>
      </c>
      <c r="F1985" s="9">
        <v>200</v>
      </c>
      <c r="G1985" s="9">
        <f t="shared" si="39"/>
        <v>10000</v>
      </c>
      <c r="H1985" s="9">
        <v>50</v>
      </c>
      <c r="I1985" s="10"/>
    </row>
    <row r="1986" spans="1:9" ht="24" customHeight="1" x14ac:dyDescent="0.25">
      <c r="A1986" s="9">
        <v>4261</v>
      </c>
      <c r="B1986" s="9" t="s">
        <v>2624</v>
      </c>
      <c r="C1986" s="9" t="s">
        <v>1797</v>
      </c>
      <c r="D1986" s="9" t="s">
        <v>32</v>
      </c>
      <c r="E1986" s="9" t="s">
        <v>77</v>
      </c>
      <c r="F1986" s="9">
        <v>550</v>
      </c>
      <c r="G1986" s="9">
        <f t="shared" si="39"/>
        <v>8250</v>
      </c>
      <c r="H1986" s="9">
        <v>15</v>
      </c>
      <c r="I1986" s="10"/>
    </row>
    <row r="1987" spans="1:9" ht="24" customHeight="1" x14ac:dyDescent="0.25">
      <c r="A1987" s="9">
        <v>4261</v>
      </c>
      <c r="B1987" s="9" t="s">
        <v>2625</v>
      </c>
      <c r="C1987" s="9" t="s">
        <v>862</v>
      </c>
      <c r="D1987" s="9" t="s">
        <v>32</v>
      </c>
      <c r="E1987" s="9" t="s">
        <v>77</v>
      </c>
      <c r="F1987" s="9">
        <v>100</v>
      </c>
      <c r="G1987" s="9">
        <f t="shared" si="39"/>
        <v>8000</v>
      </c>
      <c r="H1987" s="9">
        <v>80</v>
      </c>
      <c r="I1987" s="10"/>
    </row>
    <row r="1988" spans="1:9" ht="24" customHeight="1" x14ac:dyDescent="0.25">
      <c r="A1988" s="9">
        <v>4261</v>
      </c>
      <c r="B1988" s="9" t="s">
        <v>2626</v>
      </c>
      <c r="C1988" s="9" t="s">
        <v>1484</v>
      </c>
      <c r="D1988" s="9" t="s">
        <v>32</v>
      </c>
      <c r="E1988" s="9" t="s">
        <v>77</v>
      </c>
      <c r="F1988" s="9">
        <v>700</v>
      </c>
      <c r="G1988" s="9">
        <f>H1988*F1988</f>
        <v>14000</v>
      </c>
      <c r="H1988" s="9">
        <v>20</v>
      </c>
      <c r="I1988" s="10"/>
    </row>
    <row r="1989" spans="1:9" ht="24" customHeight="1" x14ac:dyDescent="0.25">
      <c r="A1989" s="9">
        <v>4267</v>
      </c>
      <c r="B1989" s="9" t="s">
        <v>2627</v>
      </c>
      <c r="C1989" s="9" t="s">
        <v>2541</v>
      </c>
      <c r="D1989" s="9" t="s">
        <v>32</v>
      </c>
      <c r="E1989" s="9" t="s">
        <v>704</v>
      </c>
      <c r="F1989" s="9">
        <v>200</v>
      </c>
      <c r="G1989" s="9">
        <f t="shared" ref="G1989:G2027" si="40">H1989*F1989</f>
        <v>6000</v>
      </c>
      <c r="H1989" s="9">
        <v>30</v>
      </c>
      <c r="I1989" s="10"/>
    </row>
    <row r="1990" spans="1:9" ht="24" customHeight="1" x14ac:dyDescent="0.25">
      <c r="A1990" s="9">
        <v>4267</v>
      </c>
      <c r="B1990" s="9" t="s">
        <v>2628</v>
      </c>
      <c r="C1990" s="9" t="s">
        <v>2629</v>
      </c>
      <c r="D1990" s="9" t="s">
        <v>32</v>
      </c>
      <c r="E1990" s="9" t="s">
        <v>77</v>
      </c>
      <c r="F1990" s="9">
        <v>300</v>
      </c>
      <c r="G1990" s="9">
        <f t="shared" si="40"/>
        <v>60000</v>
      </c>
      <c r="H1990" s="9">
        <v>200</v>
      </c>
      <c r="I1990" s="10"/>
    </row>
    <row r="1991" spans="1:9" ht="24" customHeight="1" x14ac:dyDescent="0.25">
      <c r="A1991" s="9">
        <v>4267</v>
      </c>
      <c r="B1991" s="9" t="s">
        <v>2630</v>
      </c>
      <c r="C1991" s="9" t="s">
        <v>1854</v>
      </c>
      <c r="D1991" s="9" t="s">
        <v>32</v>
      </c>
      <c r="E1991" s="9" t="s">
        <v>33</v>
      </c>
      <c r="F1991" s="9">
        <v>800</v>
      </c>
      <c r="G1991" s="9">
        <f t="shared" si="40"/>
        <v>16000</v>
      </c>
      <c r="H1991" s="9">
        <v>20</v>
      </c>
      <c r="I1991" s="10"/>
    </row>
    <row r="1992" spans="1:9" ht="24" customHeight="1" x14ac:dyDescent="0.25">
      <c r="A1992" s="9">
        <v>4267</v>
      </c>
      <c r="B1992" s="9" t="s">
        <v>2631</v>
      </c>
      <c r="C1992" s="9" t="s">
        <v>1854</v>
      </c>
      <c r="D1992" s="9" t="s">
        <v>32</v>
      </c>
      <c r="E1992" s="9" t="s">
        <v>33</v>
      </c>
      <c r="F1992" s="9">
        <v>140</v>
      </c>
      <c r="G1992" s="9">
        <f t="shared" si="40"/>
        <v>14000</v>
      </c>
      <c r="H1992" s="9">
        <v>100</v>
      </c>
      <c r="I1992" s="10"/>
    </row>
    <row r="1993" spans="1:9" ht="24" customHeight="1" x14ac:dyDescent="0.25">
      <c r="A1993" s="9">
        <v>4267</v>
      </c>
      <c r="B1993" s="9" t="s">
        <v>2632</v>
      </c>
      <c r="C1993" s="9" t="s">
        <v>1938</v>
      </c>
      <c r="D1993" s="9" t="s">
        <v>32</v>
      </c>
      <c r="E1993" s="9" t="s">
        <v>77</v>
      </c>
      <c r="F1993" s="9">
        <v>1300</v>
      </c>
      <c r="G1993" s="9">
        <f t="shared" si="40"/>
        <v>6500</v>
      </c>
      <c r="H1993" s="9">
        <v>5</v>
      </c>
      <c r="I1993" s="10"/>
    </row>
    <row r="1994" spans="1:9" ht="24" customHeight="1" x14ac:dyDescent="0.25">
      <c r="A1994" s="9">
        <v>4267</v>
      </c>
      <c r="B1994" s="9" t="s">
        <v>2633</v>
      </c>
      <c r="C1994" s="9" t="s">
        <v>2634</v>
      </c>
      <c r="D1994" s="9" t="s">
        <v>32</v>
      </c>
      <c r="E1994" s="9" t="s">
        <v>77</v>
      </c>
      <c r="F1994" s="9">
        <v>350</v>
      </c>
      <c r="G1994" s="9">
        <f t="shared" si="40"/>
        <v>14000</v>
      </c>
      <c r="H1994" s="9">
        <v>40</v>
      </c>
      <c r="I1994" s="10"/>
    </row>
    <row r="1995" spans="1:9" ht="24" customHeight="1" x14ac:dyDescent="0.25">
      <c r="A1995" s="9">
        <v>4267</v>
      </c>
      <c r="B1995" s="9" t="s">
        <v>2635</v>
      </c>
      <c r="C1995" s="9" t="s">
        <v>2636</v>
      </c>
      <c r="D1995" s="9" t="s">
        <v>32</v>
      </c>
      <c r="E1995" s="9" t="s">
        <v>77</v>
      </c>
      <c r="F1995" s="9">
        <v>1500</v>
      </c>
      <c r="G1995" s="9">
        <f t="shared" si="40"/>
        <v>225000</v>
      </c>
      <c r="H1995" s="9">
        <v>150</v>
      </c>
      <c r="I1995" s="10"/>
    </row>
    <row r="1996" spans="1:9" ht="24" customHeight="1" x14ac:dyDescent="0.25">
      <c r="A1996" s="9">
        <v>4267</v>
      </c>
      <c r="B1996" s="9" t="s">
        <v>2637</v>
      </c>
      <c r="C1996" s="9" t="s">
        <v>1931</v>
      </c>
      <c r="D1996" s="9" t="s">
        <v>32</v>
      </c>
      <c r="E1996" s="9" t="s">
        <v>77</v>
      </c>
      <c r="F1996" s="9">
        <v>700</v>
      </c>
      <c r="G1996" s="9">
        <f t="shared" si="40"/>
        <v>14000</v>
      </c>
      <c r="H1996" s="9">
        <v>20</v>
      </c>
      <c r="I1996" s="10"/>
    </row>
    <row r="1997" spans="1:9" ht="24" customHeight="1" x14ac:dyDescent="0.25">
      <c r="A1997" s="9">
        <v>4267</v>
      </c>
      <c r="B1997" s="9" t="s">
        <v>2638</v>
      </c>
      <c r="C1997" s="9" t="s">
        <v>1931</v>
      </c>
      <c r="D1997" s="9" t="s">
        <v>32</v>
      </c>
      <c r="E1997" s="9" t="s">
        <v>77</v>
      </c>
      <c r="F1997" s="9">
        <v>700</v>
      </c>
      <c r="G1997" s="9">
        <f t="shared" si="40"/>
        <v>35000</v>
      </c>
      <c r="H1997" s="9">
        <v>50</v>
      </c>
      <c r="I1997" s="10"/>
    </row>
    <row r="1998" spans="1:9" ht="24" customHeight="1" x14ac:dyDescent="0.25">
      <c r="A1998" s="9">
        <v>4267</v>
      </c>
      <c r="B1998" s="9" t="s">
        <v>2639</v>
      </c>
      <c r="C1998" s="9" t="s">
        <v>1931</v>
      </c>
      <c r="D1998" s="9" t="s">
        <v>32</v>
      </c>
      <c r="E1998" s="9" t="s">
        <v>77</v>
      </c>
      <c r="F1998" s="9">
        <v>700</v>
      </c>
      <c r="G1998" s="9">
        <f t="shared" si="40"/>
        <v>14000</v>
      </c>
      <c r="H1998" s="9">
        <v>20</v>
      </c>
      <c r="I1998" s="10"/>
    </row>
    <row r="1999" spans="1:9" ht="24" customHeight="1" x14ac:dyDescent="0.25">
      <c r="A1999" s="9">
        <v>4267</v>
      </c>
      <c r="B1999" s="9" t="s">
        <v>2640</v>
      </c>
      <c r="C1999" s="9" t="s">
        <v>1956</v>
      </c>
      <c r="D1999" s="9" t="s">
        <v>32</v>
      </c>
      <c r="E1999" s="9" t="s">
        <v>77</v>
      </c>
      <c r="F1999" s="9">
        <v>4500</v>
      </c>
      <c r="G1999" s="9">
        <f t="shared" si="40"/>
        <v>22500</v>
      </c>
      <c r="H1999" s="9">
        <v>5</v>
      </c>
      <c r="I1999" s="10"/>
    </row>
    <row r="2000" spans="1:9" ht="24" customHeight="1" x14ac:dyDescent="0.25">
      <c r="A2000" s="9">
        <v>4267</v>
      </c>
      <c r="B2000" s="9" t="s">
        <v>2641</v>
      </c>
      <c r="C2000" s="9" t="s">
        <v>1956</v>
      </c>
      <c r="D2000" s="9" t="s">
        <v>32</v>
      </c>
      <c r="E2000" s="9" t="s">
        <v>77</v>
      </c>
      <c r="F2000" s="9">
        <v>4500</v>
      </c>
      <c r="G2000" s="9">
        <f t="shared" si="40"/>
        <v>90000</v>
      </c>
      <c r="H2000" s="9">
        <v>20</v>
      </c>
      <c r="I2000" s="10"/>
    </row>
    <row r="2001" spans="1:9" ht="24" customHeight="1" x14ac:dyDescent="0.25">
      <c r="A2001" s="9">
        <v>4267</v>
      </c>
      <c r="B2001" s="9" t="s">
        <v>2642</v>
      </c>
      <c r="C2001" s="9" t="s">
        <v>1920</v>
      </c>
      <c r="D2001" s="9" t="s">
        <v>32</v>
      </c>
      <c r="E2001" s="9" t="s">
        <v>77</v>
      </c>
      <c r="F2001" s="9">
        <v>300</v>
      </c>
      <c r="G2001" s="9">
        <f t="shared" si="40"/>
        <v>3000</v>
      </c>
      <c r="H2001" s="9">
        <v>10</v>
      </c>
      <c r="I2001" s="10"/>
    </row>
    <row r="2002" spans="1:9" ht="24" customHeight="1" x14ac:dyDescent="0.25">
      <c r="A2002" s="9">
        <v>4267</v>
      </c>
      <c r="B2002" s="9" t="s">
        <v>2643</v>
      </c>
      <c r="C2002" s="9" t="s">
        <v>2644</v>
      </c>
      <c r="D2002" s="9" t="s">
        <v>32</v>
      </c>
      <c r="E2002" s="9" t="s">
        <v>77</v>
      </c>
      <c r="F2002" s="9">
        <v>2500</v>
      </c>
      <c r="G2002" s="9">
        <f t="shared" si="40"/>
        <v>50000</v>
      </c>
      <c r="H2002" s="9">
        <v>20</v>
      </c>
      <c r="I2002" s="10"/>
    </row>
    <row r="2003" spans="1:9" ht="24" customHeight="1" x14ac:dyDescent="0.25">
      <c r="A2003" s="9">
        <v>4267</v>
      </c>
      <c r="B2003" s="9" t="s">
        <v>2645</v>
      </c>
      <c r="C2003" s="9" t="s">
        <v>1658</v>
      </c>
      <c r="D2003" s="9" t="s">
        <v>32</v>
      </c>
      <c r="E2003" s="9" t="s">
        <v>77</v>
      </c>
      <c r="F2003" s="9">
        <v>500</v>
      </c>
      <c r="G2003" s="9">
        <f t="shared" si="40"/>
        <v>12500</v>
      </c>
      <c r="H2003" s="9">
        <v>25</v>
      </c>
      <c r="I2003" s="10"/>
    </row>
    <row r="2004" spans="1:9" ht="24" customHeight="1" x14ac:dyDescent="0.25">
      <c r="A2004" s="9">
        <v>4267</v>
      </c>
      <c r="B2004" s="9" t="s">
        <v>2646</v>
      </c>
      <c r="C2004" s="9" t="s">
        <v>1880</v>
      </c>
      <c r="D2004" s="9" t="s">
        <v>32</v>
      </c>
      <c r="E2004" s="9" t="s">
        <v>77</v>
      </c>
      <c r="F2004" s="9">
        <v>110</v>
      </c>
      <c r="G2004" s="9">
        <f t="shared" si="40"/>
        <v>132000</v>
      </c>
      <c r="H2004" s="9">
        <v>1200</v>
      </c>
      <c r="I2004" s="10"/>
    </row>
    <row r="2005" spans="1:9" ht="24" customHeight="1" x14ac:dyDescent="0.25">
      <c r="A2005" s="9">
        <v>4267</v>
      </c>
      <c r="B2005" s="9" t="s">
        <v>2647</v>
      </c>
      <c r="C2005" s="9" t="s">
        <v>1880</v>
      </c>
      <c r="D2005" s="9" t="s">
        <v>32</v>
      </c>
      <c r="E2005" s="9" t="s">
        <v>77</v>
      </c>
      <c r="F2005" s="9">
        <v>180</v>
      </c>
      <c r="G2005" s="9">
        <f t="shared" si="40"/>
        <v>90000</v>
      </c>
      <c r="H2005" s="9">
        <v>500</v>
      </c>
      <c r="I2005" s="10"/>
    </row>
    <row r="2006" spans="1:9" ht="24" customHeight="1" x14ac:dyDescent="0.25">
      <c r="A2006" s="9">
        <v>4267</v>
      </c>
      <c r="B2006" s="9" t="s">
        <v>2648</v>
      </c>
      <c r="C2006" s="9" t="s">
        <v>2361</v>
      </c>
      <c r="D2006" s="9" t="s">
        <v>32</v>
      </c>
      <c r="E2006" s="9" t="s">
        <v>77</v>
      </c>
      <c r="F2006" s="9">
        <v>220</v>
      </c>
      <c r="G2006" s="9">
        <f t="shared" si="40"/>
        <v>264000</v>
      </c>
      <c r="H2006" s="9">
        <v>1200</v>
      </c>
      <c r="I2006" s="10"/>
    </row>
    <row r="2007" spans="1:9" ht="24" customHeight="1" x14ac:dyDescent="0.25">
      <c r="A2007" s="9">
        <v>4267</v>
      </c>
      <c r="B2007" s="9" t="s">
        <v>2723</v>
      </c>
      <c r="C2007" s="9" t="s">
        <v>2724</v>
      </c>
      <c r="D2007" s="9" t="s">
        <v>32</v>
      </c>
      <c r="E2007" s="9" t="s">
        <v>77</v>
      </c>
      <c r="F2007" s="9">
        <v>600</v>
      </c>
      <c r="G2007" s="9">
        <f t="shared" si="40"/>
        <v>30000</v>
      </c>
      <c r="H2007" s="9">
        <v>50</v>
      </c>
      <c r="I2007" s="10"/>
    </row>
    <row r="2008" spans="1:9" ht="24" customHeight="1" x14ac:dyDescent="0.25">
      <c r="A2008" s="9">
        <v>4267</v>
      </c>
      <c r="B2008" s="9" t="s">
        <v>2649</v>
      </c>
      <c r="C2008" s="9" t="s">
        <v>2650</v>
      </c>
      <c r="D2008" s="9" t="s">
        <v>32</v>
      </c>
      <c r="E2008" s="9" t="s">
        <v>77</v>
      </c>
      <c r="F2008" s="9">
        <v>300</v>
      </c>
      <c r="G2008" s="9">
        <f t="shared" si="40"/>
        <v>21000</v>
      </c>
      <c r="H2008" s="9">
        <v>70</v>
      </c>
      <c r="I2008" s="10"/>
    </row>
    <row r="2009" spans="1:9" ht="24" customHeight="1" x14ac:dyDescent="0.25">
      <c r="A2009" s="9">
        <v>4267</v>
      </c>
      <c r="B2009" s="9" t="s">
        <v>2651</v>
      </c>
      <c r="C2009" s="9" t="s">
        <v>1960</v>
      </c>
      <c r="D2009" s="9" t="s">
        <v>32</v>
      </c>
      <c r="E2009" s="9" t="s">
        <v>77</v>
      </c>
      <c r="F2009" s="9">
        <v>1200</v>
      </c>
      <c r="G2009" s="9">
        <f t="shared" si="40"/>
        <v>14400</v>
      </c>
      <c r="H2009" s="9">
        <v>12</v>
      </c>
      <c r="I2009" s="10"/>
    </row>
    <row r="2010" spans="1:9" ht="24" customHeight="1" x14ac:dyDescent="0.25">
      <c r="A2010" s="9">
        <v>4267</v>
      </c>
      <c r="B2010" s="9" t="s">
        <v>2652</v>
      </c>
      <c r="C2010" s="9" t="s">
        <v>1947</v>
      </c>
      <c r="D2010" s="9" t="s">
        <v>32</v>
      </c>
      <c r="E2010" s="9" t="s">
        <v>77</v>
      </c>
      <c r="F2010" s="9">
        <v>180</v>
      </c>
      <c r="G2010" s="9">
        <f t="shared" si="40"/>
        <v>27000</v>
      </c>
      <c r="H2010" s="9">
        <v>150</v>
      </c>
      <c r="I2010" s="10"/>
    </row>
    <row r="2011" spans="1:9" ht="24" customHeight="1" x14ac:dyDescent="0.25">
      <c r="A2011" s="9">
        <v>4267</v>
      </c>
      <c r="B2011" s="9" t="s">
        <v>2653</v>
      </c>
      <c r="C2011" s="9" t="s">
        <v>2654</v>
      </c>
      <c r="D2011" s="9" t="s">
        <v>32</v>
      </c>
      <c r="E2011" s="9" t="s">
        <v>77</v>
      </c>
      <c r="F2011" s="9">
        <v>400</v>
      </c>
      <c r="G2011" s="9">
        <f t="shared" si="40"/>
        <v>60000</v>
      </c>
      <c r="H2011" s="9">
        <v>150</v>
      </c>
      <c r="I2011" s="10"/>
    </row>
    <row r="2012" spans="1:9" ht="24" customHeight="1" x14ac:dyDescent="0.25">
      <c r="A2012" s="9">
        <v>4267</v>
      </c>
      <c r="B2012" s="9" t="s">
        <v>2655</v>
      </c>
      <c r="C2012" s="9" t="s">
        <v>2656</v>
      </c>
      <c r="D2012" s="9" t="s">
        <v>32</v>
      </c>
      <c r="E2012" s="9" t="s">
        <v>707</v>
      </c>
      <c r="F2012" s="9">
        <v>6000</v>
      </c>
      <c r="G2012" s="9">
        <f t="shared" si="40"/>
        <v>18000</v>
      </c>
      <c r="H2012" s="9">
        <v>3</v>
      </c>
      <c r="I2012" s="10"/>
    </row>
    <row r="2013" spans="1:9" ht="24" customHeight="1" x14ac:dyDescent="0.25">
      <c r="A2013" s="9">
        <v>4267</v>
      </c>
      <c r="B2013" s="9" t="s">
        <v>2657</v>
      </c>
      <c r="C2013" s="9" t="s">
        <v>2658</v>
      </c>
      <c r="D2013" s="9" t="s">
        <v>32</v>
      </c>
      <c r="E2013" s="9" t="s">
        <v>77</v>
      </c>
      <c r="F2013" s="9">
        <v>5000</v>
      </c>
      <c r="G2013" s="9">
        <f t="shared" si="40"/>
        <v>30000</v>
      </c>
      <c r="H2013" s="9">
        <v>6</v>
      </c>
      <c r="I2013" s="10"/>
    </row>
    <row r="2014" spans="1:9" ht="24" customHeight="1" x14ac:dyDescent="0.25">
      <c r="A2014" s="9">
        <v>4267</v>
      </c>
      <c r="B2014" s="9" t="s">
        <v>2659</v>
      </c>
      <c r="C2014" s="9" t="s">
        <v>1933</v>
      </c>
      <c r="D2014" s="9" t="s">
        <v>32</v>
      </c>
      <c r="E2014" s="9" t="s">
        <v>77</v>
      </c>
      <c r="F2014" s="9">
        <v>600</v>
      </c>
      <c r="G2014" s="9">
        <f t="shared" si="40"/>
        <v>6000</v>
      </c>
      <c r="H2014" s="9">
        <v>10</v>
      </c>
      <c r="I2014" s="10"/>
    </row>
    <row r="2015" spans="1:9" ht="24" customHeight="1" x14ac:dyDescent="0.25">
      <c r="A2015" s="9">
        <v>4267</v>
      </c>
      <c r="B2015" s="9" t="s">
        <v>2660</v>
      </c>
      <c r="C2015" s="9" t="s">
        <v>1856</v>
      </c>
      <c r="D2015" s="9" t="s">
        <v>32</v>
      </c>
      <c r="E2015" s="9" t="s">
        <v>77</v>
      </c>
      <c r="F2015" s="9">
        <v>690</v>
      </c>
      <c r="G2015" s="9">
        <f t="shared" si="40"/>
        <v>13800</v>
      </c>
      <c r="H2015" s="9">
        <v>20</v>
      </c>
      <c r="I2015" s="10"/>
    </row>
    <row r="2016" spans="1:9" ht="24" customHeight="1" x14ac:dyDescent="0.25">
      <c r="A2016" s="9">
        <v>4267</v>
      </c>
      <c r="B2016" s="9" t="s">
        <v>2661</v>
      </c>
      <c r="C2016" s="9" t="s">
        <v>1899</v>
      </c>
      <c r="D2016" s="9" t="s">
        <v>32</v>
      </c>
      <c r="E2016" s="9" t="s">
        <v>33</v>
      </c>
      <c r="F2016" s="9">
        <v>600</v>
      </c>
      <c r="G2016" s="9">
        <f t="shared" si="40"/>
        <v>30000</v>
      </c>
      <c r="H2016" s="9">
        <v>50</v>
      </c>
      <c r="I2016" s="10"/>
    </row>
    <row r="2017" spans="1:9" ht="24" customHeight="1" x14ac:dyDescent="0.25">
      <c r="A2017" s="9">
        <v>4267</v>
      </c>
      <c r="B2017" s="9" t="s">
        <v>2662</v>
      </c>
      <c r="C2017" s="9" t="s">
        <v>1899</v>
      </c>
      <c r="D2017" s="9" t="s">
        <v>32</v>
      </c>
      <c r="E2017" s="9" t="s">
        <v>33</v>
      </c>
      <c r="F2017" s="9">
        <v>1200</v>
      </c>
      <c r="G2017" s="9">
        <f t="shared" si="40"/>
        <v>24000</v>
      </c>
      <c r="H2017" s="9">
        <v>20</v>
      </c>
      <c r="I2017" s="10"/>
    </row>
    <row r="2018" spans="1:9" ht="24" customHeight="1" x14ac:dyDescent="0.25">
      <c r="A2018" s="9">
        <v>4267</v>
      </c>
      <c r="B2018" s="9" t="s">
        <v>2663</v>
      </c>
      <c r="C2018" s="9" t="s">
        <v>1889</v>
      </c>
      <c r="D2018" s="9" t="s">
        <v>32</v>
      </c>
      <c r="E2018" s="9" t="s">
        <v>705</v>
      </c>
      <c r="F2018" s="9">
        <v>550</v>
      </c>
      <c r="G2018" s="9">
        <f t="shared" si="40"/>
        <v>5500</v>
      </c>
      <c r="H2018" s="9">
        <v>10</v>
      </c>
      <c r="I2018" s="10"/>
    </row>
    <row r="2019" spans="1:9" ht="24" customHeight="1" x14ac:dyDescent="0.25">
      <c r="A2019" s="9">
        <v>4267</v>
      </c>
      <c r="B2019" s="9" t="s">
        <v>2664</v>
      </c>
      <c r="C2019" s="9" t="s">
        <v>1878</v>
      </c>
      <c r="D2019" s="9" t="s">
        <v>32</v>
      </c>
      <c r="E2019" s="9" t="s">
        <v>33</v>
      </c>
      <c r="F2019" s="9">
        <v>700</v>
      </c>
      <c r="G2019" s="9">
        <f t="shared" si="40"/>
        <v>70000</v>
      </c>
      <c r="H2019" s="9">
        <v>100</v>
      </c>
      <c r="I2019" s="10"/>
    </row>
    <row r="2020" spans="1:9" ht="24" customHeight="1" x14ac:dyDescent="0.25">
      <c r="A2020" s="9">
        <v>4267</v>
      </c>
      <c r="B2020" s="9" t="s">
        <v>2665</v>
      </c>
      <c r="C2020" s="9" t="s">
        <v>1943</v>
      </c>
      <c r="D2020" s="9" t="s">
        <v>32</v>
      </c>
      <c r="E2020" s="9" t="s">
        <v>33</v>
      </c>
      <c r="F2020" s="9">
        <v>700</v>
      </c>
      <c r="G2020" s="9">
        <f t="shared" si="40"/>
        <v>21000</v>
      </c>
      <c r="H2020" s="9">
        <v>30</v>
      </c>
      <c r="I2020" s="10"/>
    </row>
    <row r="2021" spans="1:9" ht="24" customHeight="1" x14ac:dyDescent="0.25">
      <c r="A2021" s="9">
        <v>4267</v>
      </c>
      <c r="B2021" s="9" t="s">
        <v>2666</v>
      </c>
      <c r="C2021" s="9" t="s">
        <v>1897</v>
      </c>
      <c r="D2021" s="9" t="s">
        <v>32</v>
      </c>
      <c r="E2021" s="9" t="s">
        <v>77</v>
      </c>
      <c r="F2021" s="9">
        <v>400</v>
      </c>
      <c r="G2021" s="9">
        <f t="shared" si="40"/>
        <v>36000</v>
      </c>
      <c r="H2021" s="9">
        <v>90</v>
      </c>
      <c r="I2021" s="10"/>
    </row>
    <row r="2022" spans="1:9" ht="24" customHeight="1" x14ac:dyDescent="0.25">
      <c r="A2022" s="9">
        <v>4267</v>
      </c>
      <c r="B2022" s="9" t="s">
        <v>2667</v>
      </c>
      <c r="C2022" s="9" t="s">
        <v>1866</v>
      </c>
      <c r="D2022" s="9" t="s">
        <v>32</v>
      </c>
      <c r="E2022" s="9" t="s">
        <v>77</v>
      </c>
      <c r="F2022" s="9">
        <v>1200</v>
      </c>
      <c r="G2022" s="9">
        <f t="shared" si="40"/>
        <v>12000</v>
      </c>
      <c r="H2022" s="9">
        <v>10</v>
      </c>
      <c r="I2022" s="10"/>
    </row>
    <row r="2023" spans="1:9" ht="24" customHeight="1" x14ac:dyDescent="0.25">
      <c r="A2023" s="9">
        <v>4267</v>
      </c>
      <c r="B2023" s="9" t="s">
        <v>2668</v>
      </c>
      <c r="C2023" s="9" t="s">
        <v>1928</v>
      </c>
      <c r="D2023" s="9" t="s">
        <v>32</v>
      </c>
      <c r="E2023" s="9" t="s">
        <v>77</v>
      </c>
      <c r="F2023" s="9">
        <v>2800</v>
      </c>
      <c r="G2023" s="9">
        <f t="shared" si="40"/>
        <v>22400</v>
      </c>
      <c r="H2023" s="9">
        <v>8</v>
      </c>
      <c r="I2023" s="10"/>
    </row>
    <row r="2024" spans="1:9" ht="24" customHeight="1" x14ac:dyDescent="0.25">
      <c r="A2024" s="9">
        <v>4267</v>
      </c>
      <c r="B2024" s="9" t="s">
        <v>2669</v>
      </c>
      <c r="C2024" s="9" t="s">
        <v>2670</v>
      </c>
      <c r="D2024" s="9" t="s">
        <v>32</v>
      </c>
      <c r="E2024" s="9" t="s">
        <v>706</v>
      </c>
      <c r="F2024" s="9">
        <v>430</v>
      </c>
      <c r="G2024" s="9">
        <f t="shared" si="40"/>
        <v>17200</v>
      </c>
      <c r="H2024" s="9">
        <v>40</v>
      </c>
      <c r="I2024" s="10"/>
    </row>
    <row r="2025" spans="1:9" ht="24" customHeight="1" x14ac:dyDescent="0.25">
      <c r="A2025" s="9">
        <v>4267</v>
      </c>
      <c r="B2025" s="9" t="s">
        <v>2671</v>
      </c>
      <c r="C2025" s="9" t="s">
        <v>2672</v>
      </c>
      <c r="D2025" s="9" t="s">
        <v>32</v>
      </c>
      <c r="E2025" s="9" t="s">
        <v>77</v>
      </c>
      <c r="F2025" s="9">
        <v>2800</v>
      </c>
      <c r="G2025" s="9">
        <f t="shared" si="40"/>
        <v>25200</v>
      </c>
      <c r="H2025" s="9">
        <v>9</v>
      </c>
      <c r="I2025" s="10"/>
    </row>
    <row r="2026" spans="1:9" ht="24" customHeight="1" x14ac:dyDescent="0.25">
      <c r="A2026" s="9">
        <v>4267</v>
      </c>
      <c r="B2026" s="9" t="s">
        <v>2673</v>
      </c>
      <c r="C2026" s="9" t="s">
        <v>2674</v>
      </c>
      <c r="D2026" s="9" t="s">
        <v>32</v>
      </c>
      <c r="E2026" s="9" t="s">
        <v>77</v>
      </c>
      <c r="F2026" s="9">
        <v>4100</v>
      </c>
      <c r="G2026" s="9">
        <f t="shared" si="40"/>
        <v>28700</v>
      </c>
      <c r="H2026" s="9">
        <v>7</v>
      </c>
      <c r="I2026" s="10"/>
    </row>
    <row r="2027" spans="1:9" ht="24" customHeight="1" x14ac:dyDescent="0.25">
      <c r="A2027" s="9">
        <v>4267</v>
      </c>
      <c r="B2027" s="9" t="s">
        <v>2675</v>
      </c>
      <c r="C2027" s="9" t="s">
        <v>1887</v>
      </c>
      <c r="D2027" s="9" t="s">
        <v>32</v>
      </c>
      <c r="E2027" s="9" t="s">
        <v>77</v>
      </c>
      <c r="F2027" s="9">
        <v>2000</v>
      </c>
      <c r="G2027" s="9">
        <f t="shared" si="40"/>
        <v>50000</v>
      </c>
      <c r="H2027" s="9">
        <v>25</v>
      </c>
      <c r="I2027" s="10"/>
    </row>
    <row r="2028" spans="1:9" ht="24" customHeight="1" x14ac:dyDescent="0.25">
      <c r="A2028" s="9">
        <v>4251</v>
      </c>
      <c r="B2028" s="9" t="s">
        <v>3420</v>
      </c>
      <c r="C2028" s="9" t="s">
        <v>3421</v>
      </c>
      <c r="D2028" s="9" t="s">
        <v>65</v>
      </c>
      <c r="E2028" s="9" t="s">
        <v>27</v>
      </c>
      <c r="F2028" s="9">
        <v>550000</v>
      </c>
      <c r="G2028" s="9">
        <v>550000</v>
      </c>
      <c r="H2028" s="9">
        <v>1</v>
      </c>
      <c r="I2028" s="10"/>
    </row>
    <row r="2029" spans="1:9" x14ac:dyDescent="0.25">
      <c r="A2029" s="26" t="s">
        <v>18</v>
      </c>
      <c r="B2029" s="27"/>
      <c r="C2029" s="27"/>
      <c r="D2029" s="27"/>
      <c r="E2029" s="27"/>
      <c r="F2029" s="27"/>
      <c r="G2029" s="27"/>
      <c r="H2029" s="28"/>
    </row>
    <row r="2030" spans="1:9" ht="24" customHeight="1" x14ac:dyDescent="0.25">
      <c r="A2030" s="9">
        <v>4241</v>
      </c>
      <c r="B2030" s="9" t="s">
        <v>182</v>
      </c>
      <c r="C2030" s="9" t="s">
        <v>122</v>
      </c>
      <c r="D2030" s="9" t="s">
        <v>26</v>
      </c>
      <c r="E2030" s="9" t="s">
        <v>27</v>
      </c>
      <c r="F2030" s="9">
        <v>0</v>
      </c>
      <c r="G2030" s="9">
        <v>0</v>
      </c>
      <c r="H2030" s="9">
        <v>1</v>
      </c>
      <c r="I2030" s="10"/>
    </row>
    <row r="2031" spans="1:9" ht="24" customHeight="1" x14ac:dyDescent="0.25">
      <c r="A2031" s="9">
        <v>4252</v>
      </c>
      <c r="B2031" s="9" t="s">
        <v>185</v>
      </c>
      <c r="C2031" s="9" t="s">
        <v>155</v>
      </c>
      <c r="D2031" s="9" t="s">
        <v>65</v>
      </c>
      <c r="E2031" s="9" t="s">
        <v>27</v>
      </c>
      <c r="F2031" s="9">
        <v>1200000</v>
      </c>
      <c r="G2031" s="9">
        <v>1200000</v>
      </c>
      <c r="H2031" s="9">
        <v>1</v>
      </c>
      <c r="I2031" s="10"/>
    </row>
    <row r="2032" spans="1:9" ht="24" customHeight="1" x14ac:dyDescent="0.25">
      <c r="A2032" s="9">
        <v>4252</v>
      </c>
      <c r="B2032" s="9" t="s">
        <v>187</v>
      </c>
      <c r="C2032" s="9" t="s">
        <v>112</v>
      </c>
      <c r="D2032" s="9" t="s">
        <v>65</v>
      </c>
      <c r="E2032" s="9" t="s">
        <v>27</v>
      </c>
      <c r="F2032" s="9">
        <v>0</v>
      </c>
      <c r="G2032" s="9">
        <v>0</v>
      </c>
      <c r="H2032" s="9">
        <v>1</v>
      </c>
      <c r="I2032" s="10"/>
    </row>
    <row r="2033" spans="1:9" ht="24" customHeight="1" x14ac:dyDescent="0.25">
      <c r="A2033" s="9">
        <v>4213</v>
      </c>
      <c r="B2033" s="9" t="s">
        <v>188</v>
      </c>
      <c r="C2033" s="9" t="s">
        <v>120</v>
      </c>
      <c r="D2033" s="9" t="s">
        <v>65</v>
      </c>
      <c r="E2033" s="9" t="s">
        <v>27</v>
      </c>
      <c r="F2033" s="9">
        <v>150000</v>
      </c>
      <c r="G2033" s="9">
        <v>150000</v>
      </c>
      <c r="H2033" s="9">
        <v>1</v>
      </c>
      <c r="I2033" s="10"/>
    </row>
    <row r="2034" spans="1:9" ht="24" customHeight="1" x14ac:dyDescent="0.25">
      <c r="A2034" s="9">
        <v>4241</v>
      </c>
      <c r="B2034" s="9" t="s">
        <v>218</v>
      </c>
      <c r="C2034" s="9" t="s">
        <v>219</v>
      </c>
      <c r="D2034" s="9" t="s">
        <v>65</v>
      </c>
      <c r="E2034" s="9" t="s">
        <v>27</v>
      </c>
      <c r="F2034" s="9">
        <v>1940000</v>
      </c>
      <c r="G2034" s="9">
        <v>1940000</v>
      </c>
      <c r="H2034" s="9">
        <v>1</v>
      </c>
      <c r="I2034" s="10"/>
    </row>
    <row r="2035" spans="1:9" ht="24" customHeight="1" x14ac:dyDescent="0.25">
      <c r="A2035" s="9">
        <v>4214</v>
      </c>
      <c r="B2035" s="9" t="s">
        <v>220</v>
      </c>
      <c r="C2035" s="9" t="s">
        <v>118</v>
      </c>
      <c r="D2035" s="9" t="s">
        <v>32</v>
      </c>
      <c r="E2035" s="9" t="s">
        <v>27</v>
      </c>
      <c r="F2035" s="9">
        <v>299520</v>
      </c>
      <c r="G2035" s="9">
        <v>299520</v>
      </c>
      <c r="H2035" s="9">
        <v>1</v>
      </c>
      <c r="I2035" s="10"/>
    </row>
    <row r="2036" spans="1:9" ht="24" customHeight="1" x14ac:dyDescent="0.25">
      <c r="A2036" s="9">
        <v>4214</v>
      </c>
      <c r="B2036" s="9" t="s">
        <v>221</v>
      </c>
      <c r="C2036" s="9" t="s">
        <v>176</v>
      </c>
      <c r="D2036" s="9" t="s">
        <v>32</v>
      </c>
      <c r="E2036" s="9" t="s">
        <v>27</v>
      </c>
      <c r="F2036" s="9">
        <v>2160000</v>
      </c>
      <c r="G2036" s="9">
        <v>2160000</v>
      </c>
      <c r="H2036" s="9">
        <v>1</v>
      </c>
      <c r="I2036" s="10"/>
    </row>
    <row r="2037" spans="1:9" ht="24" customHeight="1" x14ac:dyDescent="0.25">
      <c r="A2037" s="9">
        <v>4214</v>
      </c>
      <c r="B2037" s="9" t="s">
        <v>222</v>
      </c>
      <c r="C2037" s="9" t="s">
        <v>116</v>
      </c>
      <c r="D2037" s="9" t="s">
        <v>26</v>
      </c>
      <c r="E2037" s="9" t="s">
        <v>27</v>
      </c>
      <c r="F2037" s="9">
        <v>8930000</v>
      </c>
      <c r="G2037" s="9">
        <v>8930000</v>
      </c>
      <c r="H2037" s="9">
        <v>1</v>
      </c>
      <c r="I2037" s="10"/>
    </row>
    <row r="2038" spans="1:9" ht="24" customHeight="1" x14ac:dyDescent="0.25">
      <c r="A2038" s="9">
        <v>4252</v>
      </c>
      <c r="B2038" s="9" t="s">
        <v>1041</v>
      </c>
      <c r="C2038" s="9" t="s">
        <v>477</v>
      </c>
      <c r="D2038" s="9" t="s">
        <v>65</v>
      </c>
      <c r="E2038" s="9" t="s">
        <v>27</v>
      </c>
      <c r="F2038" s="9">
        <v>0</v>
      </c>
      <c r="G2038" s="9">
        <v>0</v>
      </c>
      <c r="H2038" s="9">
        <v>1</v>
      </c>
      <c r="I2038" s="10"/>
    </row>
    <row r="2039" spans="1:9" ht="24" customHeight="1" x14ac:dyDescent="0.25">
      <c r="A2039" s="9">
        <v>4241</v>
      </c>
      <c r="B2039" s="9" t="s">
        <v>1042</v>
      </c>
      <c r="C2039" s="9" t="s">
        <v>206</v>
      </c>
      <c r="D2039" s="9" t="s">
        <v>65</v>
      </c>
      <c r="E2039" s="9" t="s">
        <v>27</v>
      </c>
      <c r="F2039" s="9">
        <v>0</v>
      </c>
      <c r="G2039" s="9">
        <v>0</v>
      </c>
      <c r="H2039" s="9">
        <v>1</v>
      </c>
      <c r="I2039" s="10"/>
    </row>
    <row r="2040" spans="1:9" ht="24" customHeight="1" x14ac:dyDescent="0.25">
      <c r="A2040" s="9">
        <v>4252</v>
      </c>
      <c r="B2040" s="9" t="s">
        <v>1300</v>
      </c>
      <c r="C2040" s="9" t="s">
        <v>112</v>
      </c>
      <c r="D2040" s="9" t="s">
        <v>65</v>
      </c>
      <c r="E2040" s="9" t="s">
        <v>27</v>
      </c>
      <c r="F2040" s="9">
        <v>600000</v>
      </c>
      <c r="G2040" s="9">
        <v>600000</v>
      </c>
      <c r="H2040" s="9">
        <v>1</v>
      </c>
      <c r="I2040" s="10"/>
    </row>
    <row r="2041" spans="1:9" ht="24" customHeight="1" x14ac:dyDescent="0.25">
      <c r="A2041" s="9">
        <v>4252</v>
      </c>
      <c r="B2041" s="9" t="s">
        <v>1301</v>
      </c>
      <c r="C2041" s="9" t="s">
        <v>122</v>
      </c>
      <c r="D2041" s="9" t="s">
        <v>26</v>
      </c>
      <c r="E2041" s="9" t="s">
        <v>27</v>
      </c>
      <c r="F2041" s="9">
        <v>80000</v>
      </c>
      <c r="G2041" s="9">
        <v>80000</v>
      </c>
      <c r="H2041" s="9">
        <v>1</v>
      </c>
      <c r="I2041" s="10"/>
    </row>
    <row r="2042" spans="1:9" ht="24" customHeight="1" x14ac:dyDescent="0.25">
      <c r="A2042" s="9">
        <v>4252</v>
      </c>
      <c r="B2042" s="9" t="s">
        <v>1302</v>
      </c>
      <c r="C2042" s="9" t="s">
        <v>477</v>
      </c>
      <c r="D2042" s="9" t="s">
        <v>65</v>
      </c>
      <c r="E2042" s="9" t="s">
        <v>27</v>
      </c>
      <c r="F2042" s="9">
        <v>240000</v>
      </c>
      <c r="G2042" s="9">
        <v>240000</v>
      </c>
      <c r="H2042" s="9">
        <v>1</v>
      </c>
      <c r="I2042" s="10"/>
    </row>
    <row r="2043" spans="1:9" ht="24" customHeight="1" x14ac:dyDescent="0.25">
      <c r="A2043" s="9">
        <v>4241</v>
      </c>
      <c r="B2043" s="9" t="s">
        <v>1303</v>
      </c>
      <c r="C2043" s="9" t="s">
        <v>206</v>
      </c>
      <c r="D2043" s="9" t="s">
        <v>65</v>
      </c>
      <c r="E2043" s="9" t="s">
        <v>27</v>
      </c>
      <c r="F2043" s="9">
        <v>48000</v>
      </c>
      <c r="G2043" s="9">
        <v>48000</v>
      </c>
      <c r="H2043" s="9">
        <v>1</v>
      </c>
      <c r="I2043" s="10"/>
    </row>
    <row r="2044" spans="1:9" ht="24" customHeight="1" x14ac:dyDescent="0.25">
      <c r="A2044" s="9">
        <v>4252</v>
      </c>
      <c r="B2044" s="9" t="s">
        <v>1304</v>
      </c>
      <c r="C2044" s="9" t="s">
        <v>460</v>
      </c>
      <c r="D2044" s="9" t="s">
        <v>65</v>
      </c>
      <c r="E2044" s="9" t="s">
        <v>27</v>
      </c>
      <c r="F2044" s="9">
        <v>500000</v>
      </c>
      <c r="G2044" s="9">
        <v>500000</v>
      </c>
      <c r="H2044" s="9">
        <v>1</v>
      </c>
      <c r="I2044" s="10"/>
    </row>
    <row r="2045" spans="1:9" ht="24" customHeight="1" x14ac:dyDescent="0.25">
      <c r="A2045" s="9">
        <v>4234</v>
      </c>
      <c r="B2045" s="9" t="s">
        <v>3206</v>
      </c>
      <c r="C2045" s="9" t="s">
        <v>309</v>
      </c>
      <c r="D2045" s="9" t="s">
        <v>32</v>
      </c>
      <c r="E2045" s="9" t="s">
        <v>77</v>
      </c>
      <c r="F2045" s="9">
        <v>1000</v>
      </c>
      <c r="G2045" s="9">
        <v>200000</v>
      </c>
      <c r="H2045" s="9">
        <v>200</v>
      </c>
      <c r="I2045" s="10"/>
    </row>
    <row r="2046" spans="1:9" ht="24" customHeight="1" x14ac:dyDescent="0.25">
      <c r="A2046" s="9">
        <v>4234</v>
      </c>
      <c r="B2046" s="9" t="s">
        <v>3207</v>
      </c>
      <c r="C2046" s="9" t="s">
        <v>309</v>
      </c>
      <c r="D2046" s="9" t="s">
        <v>32</v>
      </c>
      <c r="E2046" s="9" t="s">
        <v>77</v>
      </c>
      <c r="F2046" s="9">
        <v>1500</v>
      </c>
      <c r="G2046" s="9">
        <v>300000</v>
      </c>
      <c r="H2046" s="9">
        <v>200</v>
      </c>
      <c r="I2046" s="10"/>
    </row>
    <row r="2047" spans="1:9" ht="24" customHeight="1" x14ac:dyDescent="0.25">
      <c r="A2047" s="9">
        <v>4234</v>
      </c>
      <c r="B2047" s="9" t="s">
        <v>3208</v>
      </c>
      <c r="C2047" s="9" t="s">
        <v>309</v>
      </c>
      <c r="D2047" s="9" t="s">
        <v>32</v>
      </c>
      <c r="E2047" s="9" t="s">
        <v>77</v>
      </c>
      <c r="F2047" s="9">
        <v>700</v>
      </c>
      <c r="G2047" s="9">
        <v>70000</v>
      </c>
      <c r="H2047" s="9">
        <v>100</v>
      </c>
      <c r="I2047" s="10"/>
    </row>
    <row r="2048" spans="1:9" ht="24" customHeight="1" x14ac:dyDescent="0.25">
      <c r="A2048" s="9">
        <v>5113</v>
      </c>
      <c r="B2048" s="9" t="s">
        <v>3423</v>
      </c>
      <c r="C2048" s="9" t="s">
        <v>50</v>
      </c>
      <c r="D2048" s="9" t="s">
        <v>65</v>
      </c>
      <c r="E2048" s="9" t="s">
        <v>27</v>
      </c>
      <c r="F2048" s="9">
        <v>318000</v>
      </c>
      <c r="G2048" s="9">
        <v>318000</v>
      </c>
      <c r="H2048" s="9">
        <v>1</v>
      </c>
      <c r="I2048" s="10"/>
    </row>
    <row r="2049" spans="1:9" ht="24" customHeight="1" x14ac:dyDescent="0.25">
      <c r="A2049" s="9">
        <v>5113</v>
      </c>
      <c r="B2049" s="9" t="s">
        <v>3424</v>
      </c>
      <c r="C2049" s="9" t="s">
        <v>332</v>
      </c>
      <c r="D2049" s="9" t="s">
        <v>26</v>
      </c>
      <c r="E2049" s="9" t="s">
        <v>27</v>
      </c>
      <c r="F2049" s="9">
        <v>95000</v>
      </c>
      <c r="G2049" s="9">
        <v>95000</v>
      </c>
      <c r="H2049" s="9">
        <v>1</v>
      </c>
      <c r="I2049" s="10"/>
    </row>
    <row r="2050" spans="1:9" x14ac:dyDescent="0.25">
      <c r="A2050" s="26" t="s">
        <v>40</v>
      </c>
      <c r="B2050" s="27"/>
      <c r="C2050" s="27"/>
      <c r="D2050" s="27"/>
      <c r="E2050" s="27"/>
      <c r="F2050" s="27"/>
      <c r="G2050" s="27"/>
      <c r="H2050" s="28"/>
    </row>
    <row r="2051" spans="1:9" ht="24" customHeight="1" x14ac:dyDescent="0.25">
      <c r="A2051" s="9">
        <v>5113</v>
      </c>
      <c r="B2051" s="9" t="s">
        <v>3422</v>
      </c>
      <c r="C2051" s="9" t="s">
        <v>759</v>
      </c>
      <c r="D2051" s="9" t="s">
        <v>65</v>
      </c>
      <c r="E2051" s="9" t="s">
        <v>27</v>
      </c>
      <c r="F2051" s="9">
        <v>18654599</v>
      </c>
      <c r="G2051" s="9">
        <v>18654599</v>
      </c>
      <c r="H2051" s="9">
        <v>1</v>
      </c>
      <c r="I2051" s="10"/>
    </row>
    <row r="2052" spans="1:9" ht="15" customHeight="1" x14ac:dyDescent="0.25">
      <c r="A2052" s="23" t="s">
        <v>1036</v>
      </c>
      <c r="B2052" s="24"/>
      <c r="C2052" s="24"/>
      <c r="D2052" s="24"/>
      <c r="E2052" s="24"/>
      <c r="F2052" s="24"/>
      <c r="G2052" s="24"/>
      <c r="H2052" s="25"/>
    </row>
    <row r="2053" spans="1:9" x14ac:dyDescent="0.25">
      <c r="A2053" s="26" t="s">
        <v>40</v>
      </c>
      <c r="B2053" s="27"/>
      <c r="C2053" s="27"/>
      <c r="D2053" s="27"/>
      <c r="E2053" s="27"/>
      <c r="F2053" s="27"/>
      <c r="G2053" s="27"/>
      <c r="H2053" s="28"/>
    </row>
    <row r="2054" spans="1:9" ht="24" customHeight="1" x14ac:dyDescent="0.25">
      <c r="A2054" s="9">
        <v>4251</v>
      </c>
      <c r="B2054" s="9" t="s">
        <v>1037</v>
      </c>
      <c r="C2054" s="9" t="s">
        <v>42</v>
      </c>
      <c r="D2054" s="9" t="s">
        <v>48</v>
      </c>
      <c r="E2054" s="9" t="s">
        <v>27</v>
      </c>
      <c r="F2054" s="9">
        <v>0</v>
      </c>
      <c r="G2054" s="9">
        <v>0</v>
      </c>
      <c r="H2054" s="9">
        <v>1</v>
      </c>
      <c r="I2054" s="10"/>
    </row>
    <row r="2055" spans="1:9" ht="24" customHeight="1" x14ac:dyDescent="0.25">
      <c r="A2055" s="9">
        <v>4251</v>
      </c>
      <c r="B2055" s="9" t="s">
        <v>1309</v>
      </c>
      <c r="C2055" s="9" t="s">
        <v>42</v>
      </c>
      <c r="D2055" s="9" t="s">
        <v>48</v>
      </c>
      <c r="E2055" s="9" t="s">
        <v>27</v>
      </c>
      <c r="F2055" s="9">
        <v>190196100</v>
      </c>
      <c r="G2055" s="9">
        <v>190196100</v>
      </c>
      <c r="H2055" s="9">
        <v>1</v>
      </c>
      <c r="I2055" s="10"/>
    </row>
    <row r="2056" spans="1:9" x14ac:dyDescent="0.25">
      <c r="A2056" s="26" t="s">
        <v>18</v>
      </c>
      <c r="B2056" s="27"/>
      <c r="C2056" s="27"/>
      <c r="D2056" s="27"/>
      <c r="E2056" s="27"/>
      <c r="F2056" s="27"/>
      <c r="G2056" s="27"/>
      <c r="H2056" s="28"/>
    </row>
    <row r="2057" spans="1:9" ht="24" customHeight="1" x14ac:dyDescent="0.25">
      <c r="A2057" s="9">
        <v>4251</v>
      </c>
      <c r="B2057" s="9" t="s">
        <v>1038</v>
      </c>
      <c r="C2057" s="9" t="s">
        <v>50</v>
      </c>
      <c r="D2057" s="9" t="s">
        <v>48</v>
      </c>
      <c r="E2057" s="9" t="s">
        <v>27</v>
      </c>
      <c r="F2057" s="9">
        <v>0</v>
      </c>
      <c r="G2057" s="9">
        <v>0</v>
      </c>
      <c r="H2057" s="9">
        <v>1</v>
      </c>
      <c r="I2057" s="10"/>
    </row>
    <row r="2058" spans="1:9" ht="24" customHeight="1" x14ac:dyDescent="0.25">
      <c r="A2058" s="9">
        <v>4251</v>
      </c>
      <c r="B2058" s="9" t="s">
        <v>1310</v>
      </c>
      <c r="C2058" s="9" t="s">
        <v>50</v>
      </c>
      <c r="D2058" s="9" t="s">
        <v>48</v>
      </c>
      <c r="E2058" s="9" t="s">
        <v>27</v>
      </c>
      <c r="F2058" s="9">
        <v>3803900</v>
      </c>
      <c r="G2058" s="9">
        <v>3803900</v>
      </c>
      <c r="H2058" s="9">
        <v>1</v>
      </c>
      <c r="I2058" s="10"/>
    </row>
    <row r="2059" spans="1:9" ht="24" customHeight="1" x14ac:dyDescent="0.25">
      <c r="A2059" s="9">
        <v>4251</v>
      </c>
      <c r="B2059" s="9" t="s">
        <v>1792</v>
      </c>
      <c r="C2059" s="9" t="s">
        <v>50</v>
      </c>
      <c r="D2059" s="9" t="s">
        <v>48</v>
      </c>
      <c r="E2059" s="9" t="s">
        <v>27</v>
      </c>
      <c r="F2059" s="9">
        <v>2852900</v>
      </c>
      <c r="G2059" s="9">
        <v>2852900</v>
      </c>
      <c r="H2059" s="9">
        <v>1</v>
      </c>
      <c r="I2059" s="10"/>
    </row>
    <row r="2060" spans="1:9" ht="15" customHeight="1" x14ac:dyDescent="0.25">
      <c r="A2060" s="23" t="s">
        <v>99</v>
      </c>
      <c r="B2060" s="24"/>
      <c r="C2060" s="24"/>
      <c r="D2060" s="24"/>
      <c r="E2060" s="24"/>
      <c r="F2060" s="24"/>
      <c r="G2060" s="24"/>
      <c r="H2060" s="25"/>
    </row>
    <row r="2061" spans="1:9" x14ac:dyDescent="0.25">
      <c r="A2061" s="26" t="s">
        <v>40</v>
      </c>
      <c r="B2061" s="27"/>
      <c r="C2061" s="27"/>
      <c r="D2061" s="27"/>
      <c r="E2061" s="27"/>
      <c r="F2061" s="27"/>
      <c r="G2061" s="27"/>
      <c r="H2061" s="28"/>
    </row>
    <row r="2062" spans="1:9" ht="24" customHeight="1" x14ac:dyDescent="0.25">
      <c r="A2062" s="9">
        <v>4861</v>
      </c>
      <c r="B2062" s="9" t="s">
        <v>215</v>
      </c>
      <c r="C2062" s="9" t="s">
        <v>101</v>
      </c>
      <c r="D2062" s="9" t="s">
        <v>65</v>
      </c>
      <c r="E2062" s="9" t="s">
        <v>27</v>
      </c>
      <c r="F2062" s="9">
        <v>9800000</v>
      </c>
      <c r="G2062" s="9">
        <v>9800000</v>
      </c>
      <c r="H2062" s="9">
        <v>1</v>
      </c>
      <c r="I2062" s="10"/>
    </row>
    <row r="2063" spans="1:9" x14ac:dyDescent="0.25">
      <c r="A2063" s="26" t="s">
        <v>18</v>
      </c>
      <c r="B2063" s="27"/>
      <c r="C2063" s="27"/>
      <c r="D2063" s="27"/>
      <c r="E2063" s="27"/>
      <c r="F2063" s="27"/>
      <c r="G2063" s="27"/>
      <c r="H2063" s="28"/>
    </row>
    <row r="2064" spans="1:9" ht="24" customHeight="1" x14ac:dyDescent="0.25">
      <c r="A2064" s="9">
        <v>4861</v>
      </c>
      <c r="B2064" s="9" t="s">
        <v>216</v>
      </c>
      <c r="C2064" s="9" t="s">
        <v>50</v>
      </c>
      <c r="D2064" s="9" t="s">
        <v>65</v>
      </c>
      <c r="E2064" s="9" t="s">
        <v>27</v>
      </c>
      <c r="F2064" s="9">
        <v>120000</v>
      </c>
      <c r="G2064" s="9">
        <v>120000</v>
      </c>
      <c r="H2064" s="9">
        <v>1</v>
      </c>
      <c r="I2064" s="10"/>
    </row>
    <row r="2065" spans="1:9" ht="24" customHeight="1" x14ac:dyDescent="0.25">
      <c r="A2065" s="9">
        <v>4861</v>
      </c>
      <c r="B2065" s="9" t="s">
        <v>217</v>
      </c>
      <c r="C2065" s="9" t="s">
        <v>104</v>
      </c>
      <c r="D2065" s="9" t="s">
        <v>65</v>
      </c>
      <c r="E2065" s="9" t="s">
        <v>27</v>
      </c>
      <c r="F2065" s="9">
        <v>24000000</v>
      </c>
      <c r="G2065" s="9">
        <v>24000000</v>
      </c>
      <c r="H2065" s="9">
        <v>1</v>
      </c>
      <c r="I2065" s="10"/>
    </row>
    <row r="2066" spans="1:9" ht="15" customHeight="1" x14ac:dyDescent="0.25">
      <c r="A2066" s="23" t="s">
        <v>189</v>
      </c>
      <c r="B2066" s="24"/>
      <c r="C2066" s="24"/>
      <c r="D2066" s="24"/>
      <c r="E2066" s="24"/>
      <c r="F2066" s="24"/>
      <c r="G2066" s="24"/>
      <c r="H2066" s="25"/>
    </row>
    <row r="2067" spans="1:9" x14ac:dyDescent="0.25">
      <c r="A2067" s="26" t="s">
        <v>18</v>
      </c>
      <c r="B2067" s="27"/>
      <c r="C2067" s="27"/>
      <c r="D2067" s="27"/>
      <c r="E2067" s="27"/>
      <c r="F2067" s="27"/>
      <c r="G2067" s="27"/>
      <c r="H2067" s="28"/>
    </row>
    <row r="2068" spans="1:9" ht="24" customHeight="1" x14ac:dyDescent="0.25">
      <c r="A2068" s="9">
        <v>4213</v>
      </c>
      <c r="B2068" s="9" t="s">
        <v>190</v>
      </c>
      <c r="C2068" s="9" t="s">
        <v>120</v>
      </c>
      <c r="D2068" s="9" t="s">
        <v>65</v>
      </c>
      <c r="E2068" s="9" t="s">
        <v>27</v>
      </c>
      <c r="F2068" s="9">
        <v>1700000</v>
      </c>
      <c r="G2068" s="9">
        <v>1700000</v>
      </c>
      <c r="H2068" s="9">
        <v>1</v>
      </c>
      <c r="I2068" s="10"/>
    </row>
    <row r="2069" spans="1:9" ht="24" customHeight="1" x14ac:dyDescent="0.25">
      <c r="A2069" s="9">
        <v>4213</v>
      </c>
      <c r="B2069" s="9" t="s">
        <v>1039</v>
      </c>
      <c r="C2069" s="9" t="s">
        <v>1040</v>
      </c>
      <c r="D2069" s="9" t="s">
        <v>65</v>
      </c>
      <c r="E2069" s="9" t="s">
        <v>27</v>
      </c>
      <c r="F2069" s="9">
        <v>0</v>
      </c>
      <c r="G2069" s="9">
        <v>0</v>
      </c>
      <c r="H2069" s="9">
        <v>1</v>
      </c>
      <c r="I2069" s="10"/>
    </row>
    <row r="2070" spans="1:9" ht="24" customHeight="1" x14ac:dyDescent="0.25">
      <c r="A2070" s="9">
        <v>4213</v>
      </c>
      <c r="B2070" s="9" t="s">
        <v>1305</v>
      </c>
      <c r="C2070" s="9" t="s">
        <v>1040</v>
      </c>
      <c r="D2070" s="9" t="s">
        <v>65</v>
      </c>
      <c r="E2070" s="9" t="s">
        <v>27</v>
      </c>
      <c r="F2070" s="9">
        <v>2000000</v>
      </c>
      <c r="G2070" s="9">
        <v>2000000</v>
      </c>
      <c r="H2070" s="9">
        <v>1</v>
      </c>
      <c r="I2070" s="10"/>
    </row>
    <row r="2071" spans="1:9" ht="15" customHeight="1" x14ac:dyDescent="0.25">
      <c r="A2071" s="23" t="s">
        <v>2761</v>
      </c>
      <c r="B2071" s="24"/>
      <c r="C2071" s="24"/>
      <c r="D2071" s="24"/>
      <c r="E2071" s="24"/>
      <c r="F2071" s="24"/>
      <c r="G2071" s="24"/>
      <c r="H2071" s="25"/>
    </row>
    <row r="2072" spans="1:9" x14ac:dyDescent="0.25">
      <c r="A2072" s="26" t="s">
        <v>18</v>
      </c>
      <c r="B2072" s="27"/>
      <c r="C2072" s="27"/>
      <c r="D2072" s="27"/>
      <c r="E2072" s="27"/>
      <c r="F2072" s="27"/>
      <c r="G2072" s="27"/>
      <c r="H2072" s="28"/>
    </row>
    <row r="2073" spans="1:9" ht="24" customHeight="1" x14ac:dyDescent="0.25">
      <c r="A2073" s="9">
        <v>4213</v>
      </c>
      <c r="B2073" s="9" t="s">
        <v>2762</v>
      </c>
      <c r="C2073" s="9" t="s">
        <v>289</v>
      </c>
      <c r="D2073" s="9" t="s">
        <v>65</v>
      </c>
      <c r="E2073" s="9" t="s">
        <v>27</v>
      </c>
      <c r="F2073" s="9">
        <v>2500000</v>
      </c>
      <c r="G2073" s="9">
        <v>2500000</v>
      </c>
      <c r="H2073" s="9">
        <v>1</v>
      </c>
      <c r="I2073" s="10"/>
    </row>
    <row r="2074" spans="1:9" ht="15" customHeight="1" x14ac:dyDescent="0.25">
      <c r="A2074" s="23" t="s">
        <v>787</v>
      </c>
      <c r="B2074" s="24"/>
      <c r="C2074" s="24"/>
      <c r="D2074" s="24"/>
      <c r="E2074" s="24"/>
      <c r="F2074" s="24"/>
      <c r="G2074" s="24"/>
      <c r="H2074" s="25"/>
    </row>
    <row r="2075" spans="1:9" x14ac:dyDescent="0.25">
      <c r="A2075" s="26" t="s">
        <v>40</v>
      </c>
      <c r="B2075" s="27"/>
      <c r="C2075" s="27"/>
      <c r="D2075" s="27"/>
      <c r="E2075" s="27"/>
      <c r="F2075" s="27"/>
      <c r="G2075" s="27"/>
      <c r="H2075" s="28"/>
    </row>
    <row r="2076" spans="1:9" ht="24" customHeight="1" x14ac:dyDescent="0.25">
      <c r="A2076" s="9" t="s">
        <v>2143</v>
      </c>
      <c r="B2076" s="9" t="s">
        <v>2137</v>
      </c>
      <c r="C2076" s="9" t="s">
        <v>759</v>
      </c>
      <c r="D2076" s="9" t="s">
        <v>48</v>
      </c>
      <c r="E2076" s="9" t="s">
        <v>27</v>
      </c>
      <c r="F2076" s="9">
        <v>71306640</v>
      </c>
      <c r="G2076" s="9">
        <v>71306640</v>
      </c>
      <c r="H2076" s="9">
        <v>1</v>
      </c>
      <c r="I2076" s="10"/>
    </row>
    <row r="2077" spans="1:9" ht="24" customHeight="1" x14ac:dyDescent="0.25">
      <c r="A2077" s="9" t="s">
        <v>2143</v>
      </c>
      <c r="B2077" s="9" t="s">
        <v>2138</v>
      </c>
      <c r="C2077" s="9" t="s">
        <v>759</v>
      </c>
      <c r="D2077" s="9" t="s">
        <v>48</v>
      </c>
      <c r="E2077" s="9" t="s">
        <v>27</v>
      </c>
      <c r="F2077" s="9">
        <v>110883800</v>
      </c>
      <c r="G2077" s="9">
        <v>110883800</v>
      </c>
      <c r="H2077" s="9">
        <v>1</v>
      </c>
      <c r="I2077" s="10"/>
    </row>
    <row r="2078" spans="1:9" ht="24" customHeight="1" x14ac:dyDescent="0.25">
      <c r="A2078" s="9" t="s">
        <v>2143</v>
      </c>
      <c r="B2078" s="9" t="s">
        <v>2139</v>
      </c>
      <c r="C2078" s="9" t="s">
        <v>759</v>
      </c>
      <c r="D2078" s="9" t="s">
        <v>48</v>
      </c>
      <c r="E2078" s="9" t="s">
        <v>27</v>
      </c>
      <c r="F2078" s="9">
        <v>46537674</v>
      </c>
      <c r="G2078" s="9">
        <v>46537674</v>
      </c>
      <c r="H2078" s="9">
        <v>1</v>
      </c>
      <c r="I2078" s="10"/>
    </row>
    <row r="2079" spans="1:9" ht="24" customHeight="1" x14ac:dyDescent="0.25">
      <c r="A2079" s="9" t="s">
        <v>2143</v>
      </c>
      <c r="B2079" s="9" t="s">
        <v>2140</v>
      </c>
      <c r="C2079" s="9" t="s">
        <v>759</v>
      </c>
      <c r="D2079" s="9" t="s">
        <v>48</v>
      </c>
      <c r="E2079" s="9" t="s">
        <v>27</v>
      </c>
      <c r="F2079" s="9">
        <v>33722124</v>
      </c>
      <c r="G2079" s="9">
        <v>33722124</v>
      </c>
      <c r="H2079" s="9">
        <v>1</v>
      </c>
      <c r="I2079" s="10"/>
    </row>
    <row r="2080" spans="1:9" ht="24" customHeight="1" x14ac:dyDescent="0.25">
      <c r="A2080" s="9" t="s">
        <v>2143</v>
      </c>
      <c r="B2080" s="9" t="s">
        <v>2141</v>
      </c>
      <c r="C2080" s="9" t="s">
        <v>759</v>
      </c>
      <c r="D2080" s="9" t="s">
        <v>48</v>
      </c>
      <c r="E2080" s="9" t="s">
        <v>27</v>
      </c>
      <c r="F2080" s="9">
        <v>43669165</v>
      </c>
      <c r="G2080" s="9">
        <v>43669165</v>
      </c>
      <c r="H2080" s="9">
        <v>1</v>
      </c>
      <c r="I2080" s="10"/>
    </row>
    <row r="2081" spans="1:9" ht="24" customHeight="1" x14ac:dyDescent="0.25">
      <c r="A2081" s="9" t="s">
        <v>2143</v>
      </c>
      <c r="B2081" s="9" t="s">
        <v>2142</v>
      </c>
      <c r="C2081" s="9" t="s">
        <v>759</v>
      </c>
      <c r="D2081" s="9" t="s">
        <v>48</v>
      </c>
      <c r="E2081" s="9" t="s">
        <v>27</v>
      </c>
      <c r="F2081" s="9">
        <v>25394412</v>
      </c>
      <c r="G2081" s="9">
        <v>25394412</v>
      </c>
      <c r="H2081" s="9">
        <v>1</v>
      </c>
      <c r="I2081" s="10"/>
    </row>
    <row r="2082" spans="1:9" ht="24" customHeight="1" x14ac:dyDescent="0.25">
      <c r="A2082" s="9" t="s">
        <v>2143</v>
      </c>
      <c r="B2082" s="9" t="s">
        <v>2144</v>
      </c>
      <c r="C2082" s="9" t="s">
        <v>759</v>
      </c>
      <c r="D2082" s="9" t="s">
        <v>65</v>
      </c>
      <c r="E2082" s="9" t="s">
        <v>27</v>
      </c>
      <c r="F2082" s="9">
        <v>24206726</v>
      </c>
      <c r="G2082" s="9">
        <v>24206726</v>
      </c>
      <c r="H2082" s="9">
        <v>1</v>
      </c>
      <c r="I2082" s="10"/>
    </row>
    <row r="2083" spans="1:9" ht="24" customHeight="1" x14ac:dyDescent="0.25">
      <c r="A2083" s="9" t="s">
        <v>2143</v>
      </c>
      <c r="B2083" s="9" t="s">
        <v>2145</v>
      </c>
      <c r="C2083" s="9" t="s">
        <v>759</v>
      </c>
      <c r="D2083" s="9" t="s">
        <v>65</v>
      </c>
      <c r="E2083" s="9" t="s">
        <v>27</v>
      </c>
      <c r="F2083" s="9">
        <v>7129620</v>
      </c>
      <c r="G2083" s="9">
        <v>7129620</v>
      </c>
      <c r="H2083" s="9">
        <v>1</v>
      </c>
      <c r="I2083" s="10"/>
    </row>
    <row r="2084" spans="1:9" ht="24" customHeight="1" x14ac:dyDescent="0.25">
      <c r="A2084" s="9" t="s">
        <v>2143</v>
      </c>
      <c r="B2084" s="9" t="s">
        <v>2146</v>
      </c>
      <c r="C2084" s="9" t="s">
        <v>759</v>
      </c>
      <c r="D2084" s="9" t="s">
        <v>65</v>
      </c>
      <c r="E2084" s="9" t="s">
        <v>27</v>
      </c>
      <c r="F2084" s="9">
        <v>21280656</v>
      </c>
      <c r="G2084" s="9">
        <v>21280656</v>
      </c>
      <c r="H2084" s="9">
        <v>1</v>
      </c>
      <c r="I2084" s="10"/>
    </row>
    <row r="2085" spans="1:9" ht="24" customHeight="1" x14ac:dyDescent="0.25">
      <c r="A2085" s="9" t="s">
        <v>2143</v>
      </c>
      <c r="B2085" s="9" t="s">
        <v>2147</v>
      </c>
      <c r="C2085" s="9" t="s">
        <v>759</v>
      </c>
      <c r="D2085" s="9" t="s">
        <v>65</v>
      </c>
      <c r="E2085" s="9" t="s">
        <v>27</v>
      </c>
      <c r="F2085" s="9">
        <v>22513110</v>
      </c>
      <c r="G2085" s="9">
        <v>22513110</v>
      </c>
      <c r="H2085" s="9">
        <v>1</v>
      </c>
      <c r="I2085" s="10"/>
    </row>
    <row r="2086" spans="1:9" ht="24" customHeight="1" x14ac:dyDescent="0.25">
      <c r="A2086" s="9">
        <v>5113</v>
      </c>
      <c r="B2086" s="9" t="s">
        <v>3845</v>
      </c>
      <c r="C2086" s="9" t="s">
        <v>759</v>
      </c>
      <c r="D2086" s="9" t="s">
        <v>65</v>
      </c>
      <c r="E2086" s="9" t="s">
        <v>27</v>
      </c>
      <c r="F2086" s="9">
        <v>0</v>
      </c>
      <c r="G2086" s="9">
        <v>0</v>
      </c>
      <c r="H2086" s="9">
        <v>1</v>
      </c>
      <c r="I2086" s="10"/>
    </row>
    <row r="2087" spans="1:9" ht="24" customHeight="1" x14ac:dyDescent="0.25">
      <c r="A2087" s="9">
        <v>5113</v>
      </c>
      <c r="B2087" s="9" t="s">
        <v>3846</v>
      </c>
      <c r="C2087" s="9" t="s">
        <v>759</v>
      </c>
      <c r="D2087" s="9" t="s">
        <v>65</v>
      </c>
      <c r="E2087" s="9" t="s">
        <v>27</v>
      </c>
      <c r="F2087" s="9">
        <v>0</v>
      </c>
      <c r="G2087" s="9">
        <v>0</v>
      </c>
      <c r="H2087" s="9">
        <v>1</v>
      </c>
      <c r="I2087" s="10"/>
    </row>
    <row r="2088" spans="1:9" x14ac:dyDescent="0.25">
      <c r="A2088" s="26" t="s">
        <v>18</v>
      </c>
      <c r="B2088" s="27"/>
      <c r="C2088" s="27"/>
      <c r="D2088" s="27"/>
      <c r="E2088" s="27"/>
      <c r="F2088" s="27"/>
      <c r="G2088" s="27"/>
      <c r="H2088" s="28"/>
    </row>
    <row r="2089" spans="1:9" ht="24" customHeight="1" x14ac:dyDescent="0.25">
      <c r="A2089" s="9">
        <v>5113</v>
      </c>
      <c r="B2089" s="9" t="s">
        <v>2112</v>
      </c>
      <c r="C2089" s="9" t="s">
        <v>50</v>
      </c>
      <c r="D2089" s="9" t="s">
        <v>48</v>
      </c>
      <c r="E2089" s="9" t="s">
        <v>27</v>
      </c>
      <c r="F2089" s="9">
        <v>1283000</v>
      </c>
      <c r="G2089" s="9">
        <v>1283000</v>
      </c>
      <c r="H2089" s="9">
        <v>1</v>
      </c>
      <c r="I2089" s="10"/>
    </row>
    <row r="2090" spans="1:9" ht="24" customHeight="1" x14ac:dyDescent="0.25">
      <c r="A2090" s="9">
        <v>5113</v>
      </c>
      <c r="B2090" s="9" t="s">
        <v>2113</v>
      </c>
      <c r="C2090" s="9" t="s">
        <v>50</v>
      </c>
      <c r="D2090" s="9" t="s">
        <v>48</v>
      </c>
      <c r="E2090" s="9" t="s">
        <v>27</v>
      </c>
      <c r="F2090" s="9">
        <v>1993000</v>
      </c>
      <c r="G2090" s="9">
        <v>1993000</v>
      </c>
      <c r="H2090" s="9">
        <v>1</v>
      </c>
      <c r="I2090" s="10"/>
    </row>
    <row r="2091" spans="1:9" ht="24" customHeight="1" x14ac:dyDescent="0.25">
      <c r="A2091" s="9">
        <v>5113</v>
      </c>
      <c r="B2091" s="9" t="s">
        <v>2114</v>
      </c>
      <c r="C2091" s="9" t="s">
        <v>50</v>
      </c>
      <c r="D2091" s="9" t="s">
        <v>48</v>
      </c>
      <c r="E2091" s="9" t="s">
        <v>27</v>
      </c>
      <c r="F2091" s="9">
        <v>929000</v>
      </c>
      <c r="G2091" s="9">
        <v>929000</v>
      </c>
      <c r="H2091" s="9">
        <v>1</v>
      </c>
      <c r="I2091" s="10"/>
    </row>
    <row r="2092" spans="1:9" ht="24" customHeight="1" x14ac:dyDescent="0.25">
      <c r="A2092" s="9">
        <v>5113</v>
      </c>
      <c r="B2092" s="9" t="s">
        <v>2115</v>
      </c>
      <c r="C2092" s="9" t="s">
        <v>50</v>
      </c>
      <c r="D2092" s="9" t="s">
        <v>48</v>
      </c>
      <c r="E2092" s="9" t="s">
        <v>27</v>
      </c>
      <c r="F2092" s="9">
        <v>674000</v>
      </c>
      <c r="G2092" s="9">
        <v>674000</v>
      </c>
      <c r="H2092" s="9">
        <v>1</v>
      </c>
      <c r="I2092" s="10"/>
    </row>
    <row r="2093" spans="1:9" ht="24" customHeight="1" x14ac:dyDescent="0.25">
      <c r="A2093" s="9">
        <v>5113</v>
      </c>
      <c r="B2093" s="9" t="s">
        <v>2116</v>
      </c>
      <c r="C2093" s="9" t="s">
        <v>50</v>
      </c>
      <c r="D2093" s="9" t="s">
        <v>48</v>
      </c>
      <c r="E2093" s="9" t="s">
        <v>27</v>
      </c>
      <c r="F2093" s="9">
        <v>872000</v>
      </c>
      <c r="G2093" s="9">
        <v>872000</v>
      </c>
      <c r="H2093" s="9">
        <v>1</v>
      </c>
      <c r="I2093" s="10"/>
    </row>
    <row r="2094" spans="1:9" ht="24" customHeight="1" x14ac:dyDescent="0.25">
      <c r="A2094" s="9">
        <v>5113</v>
      </c>
      <c r="B2094" s="9" t="s">
        <v>2117</v>
      </c>
      <c r="C2094" s="9" t="s">
        <v>50</v>
      </c>
      <c r="D2094" s="9" t="s">
        <v>48</v>
      </c>
      <c r="E2094" s="9" t="s">
        <v>27</v>
      </c>
      <c r="F2094" s="9">
        <v>324000</v>
      </c>
      <c r="G2094" s="9">
        <v>324000</v>
      </c>
      <c r="H2094" s="9">
        <v>1</v>
      </c>
      <c r="I2094" s="10"/>
    </row>
    <row r="2095" spans="1:9" ht="24" customHeight="1" x14ac:dyDescent="0.25">
      <c r="A2095" s="9">
        <v>5113</v>
      </c>
      <c r="B2095" s="9" t="s">
        <v>2118</v>
      </c>
      <c r="C2095" s="9" t="s">
        <v>50</v>
      </c>
      <c r="D2095" s="9" t="s">
        <v>65</v>
      </c>
      <c r="E2095" s="9" t="s">
        <v>27</v>
      </c>
      <c r="F2095" s="9">
        <v>483000</v>
      </c>
      <c r="G2095" s="9">
        <v>483000</v>
      </c>
      <c r="H2095" s="9">
        <v>1</v>
      </c>
      <c r="I2095" s="10"/>
    </row>
    <row r="2096" spans="1:9" ht="24" customHeight="1" x14ac:dyDescent="0.25">
      <c r="A2096" s="9">
        <v>5113</v>
      </c>
      <c r="B2096" s="9" t="s">
        <v>2119</v>
      </c>
      <c r="C2096" s="9" t="s">
        <v>50</v>
      </c>
      <c r="D2096" s="9" t="s">
        <v>65</v>
      </c>
      <c r="E2096" s="9" t="s">
        <v>27</v>
      </c>
      <c r="F2096" s="9">
        <v>117000</v>
      </c>
      <c r="G2096" s="9">
        <v>117000</v>
      </c>
      <c r="H2096" s="9">
        <v>1</v>
      </c>
      <c r="I2096" s="10"/>
    </row>
    <row r="2097" spans="1:9" ht="24" customHeight="1" x14ac:dyDescent="0.25">
      <c r="A2097" s="9">
        <v>5113</v>
      </c>
      <c r="B2097" s="9" t="s">
        <v>2120</v>
      </c>
      <c r="C2097" s="9" t="s">
        <v>50</v>
      </c>
      <c r="D2097" s="9" t="s">
        <v>65</v>
      </c>
      <c r="E2097" s="9" t="s">
        <v>27</v>
      </c>
      <c r="F2097" s="9">
        <v>360000</v>
      </c>
      <c r="G2097" s="9">
        <v>360000</v>
      </c>
      <c r="H2097" s="9">
        <v>1</v>
      </c>
      <c r="I2097" s="10"/>
    </row>
    <row r="2098" spans="1:9" ht="24" customHeight="1" x14ac:dyDescent="0.25">
      <c r="A2098" s="9">
        <v>5113</v>
      </c>
      <c r="B2098" s="9" t="s">
        <v>2121</v>
      </c>
      <c r="C2098" s="9" t="s">
        <v>50</v>
      </c>
      <c r="D2098" s="9" t="s">
        <v>65</v>
      </c>
      <c r="E2098" s="9" t="s">
        <v>27</v>
      </c>
      <c r="F2098" s="9">
        <v>402000</v>
      </c>
      <c r="G2098" s="9">
        <v>402000</v>
      </c>
      <c r="H2098" s="9">
        <v>1</v>
      </c>
      <c r="I2098" s="10"/>
    </row>
    <row r="2099" spans="1:9" ht="24" customHeight="1" x14ac:dyDescent="0.25">
      <c r="A2099" s="9">
        <v>5113</v>
      </c>
      <c r="B2099" s="9" t="s">
        <v>2127</v>
      </c>
      <c r="C2099" s="9" t="s">
        <v>332</v>
      </c>
      <c r="D2099" s="9" t="s">
        <v>26</v>
      </c>
      <c r="E2099" s="9" t="s">
        <v>27</v>
      </c>
      <c r="F2099" s="9">
        <v>425000</v>
      </c>
      <c r="G2099" s="9">
        <v>425000</v>
      </c>
      <c r="H2099" s="9">
        <v>1</v>
      </c>
      <c r="I2099" s="10"/>
    </row>
    <row r="2100" spans="1:9" ht="24" customHeight="1" x14ac:dyDescent="0.25">
      <c r="A2100" s="9">
        <v>5113</v>
      </c>
      <c r="B2100" s="9" t="s">
        <v>2128</v>
      </c>
      <c r="C2100" s="9" t="s">
        <v>332</v>
      </c>
      <c r="D2100" s="9" t="s">
        <v>26</v>
      </c>
      <c r="E2100" s="9" t="s">
        <v>27</v>
      </c>
      <c r="F2100" s="9">
        <v>664000</v>
      </c>
      <c r="G2100" s="9">
        <v>664000</v>
      </c>
      <c r="H2100" s="9">
        <v>1</v>
      </c>
      <c r="I2100" s="10"/>
    </row>
    <row r="2101" spans="1:9" ht="24" customHeight="1" x14ac:dyDescent="0.25">
      <c r="A2101" s="9">
        <v>5113</v>
      </c>
      <c r="B2101" s="9" t="s">
        <v>2129</v>
      </c>
      <c r="C2101" s="9" t="s">
        <v>332</v>
      </c>
      <c r="D2101" s="9" t="s">
        <v>26</v>
      </c>
      <c r="E2101" s="9" t="s">
        <v>27</v>
      </c>
      <c r="F2101" s="9">
        <v>278000</v>
      </c>
      <c r="G2101" s="9">
        <v>278000</v>
      </c>
      <c r="H2101" s="9">
        <v>1</v>
      </c>
      <c r="I2101" s="10"/>
    </row>
    <row r="2102" spans="1:9" ht="24" customHeight="1" x14ac:dyDescent="0.25">
      <c r="A2102" s="9">
        <v>5113</v>
      </c>
      <c r="B2102" s="9" t="s">
        <v>2130</v>
      </c>
      <c r="C2102" s="9" t="s">
        <v>332</v>
      </c>
      <c r="D2102" s="9" t="s">
        <v>26</v>
      </c>
      <c r="E2102" s="9" t="s">
        <v>27</v>
      </c>
      <c r="F2102" s="9">
        <v>202000</v>
      </c>
      <c r="G2102" s="9">
        <v>202000</v>
      </c>
      <c r="H2102" s="9">
        <v>1</v>
      </c>
      <c r="I2102" s="10"/>
    </row>
    <row r="2103" spans="1:9" ht="24" customHeight="1" x14ac:dyDescent="0.25">
      <c r="A2103" s="9">
        <v>5113</v>
      </c>
      <c r="B2103" s="9" t="s">
        <v>2131</v>
      </c>
      <c r="C2103" s="9" t="s">
        <v>332</v>
      </c>
      <c r="D2103" s="9" t="s">
        <v>26</v>
      </c>
      <c r="E2103" s="9" t="s">
        <v>27</v>
      </c>
      <c r="F2103" s="9">
        <v>261000</v>
      </c>
      <c r="G2103" s="9">
        <v>261000</v>
      </c>
      <c r="H2103" s="9">
        <v>1</v>
      </c>
      <c r="I2103" s="10"/>
    </row>
    <row r="2104" spans="1:9" ht="24" customHeight="1" x14ac:dyDescent="0.25">
      <c r="A2104" s="9">
        <v>5113</v>
      </c>
      <c r="B2104" s="9" t="s">
        <v>2132</v>
      </c>
      <c r="C2104" s="9" t="s">
        <v>332</v>
      </c>
      <c r="D2104" s="9" t="s">
        <v>26</v>
      </c>
      <c r="E2104" s="9" t="s">
        <v>27</v>
      </c>
      <c r="F2104" s="9">
        <v>108000</v>
      </c>
      <c r="G2104" s="9">
        <v>108000</v>
      </c>
      <c r="H2104" s="9">
        <v>1</v>
      </c>
      <c r="I2104" s="10"/>
    </row>
    <row r="2105" spans="1:9" ht="24" customHeight="1" x14ac:dyDescent="0.25">
      <c r="A2105" s="9">
        <v>5113</v>
      </c>
      <c r="B2105" s="9" t="s">
        <v>2133</v>
      </c>
      <c r="C2105" s="9" t="s">
        <v>332</v>
      </c>
      <c r="D2105" s="9" t="s">
        <v>26</v>
      </c>
      <c r="E2105" s="9" t="s">
        <v>27</v>
      </c>
      <c r="F2105" s="9">
        <v>145000</v>
      </c>
      <c r="G2105" s="9">
        <v>145000</v>
      </c>
      <c r="H2105" s="9">
        <v>1</v>
      </c>
      <c r="I2105" s="10"/>
    </row>
    <row r="2106" spans="1:9" ht="24" customHeight="1" x14ac:dyDescent="0.25">
      <c r="A2106" s="9">
        <v>5113</v>
      </c>
      <c r="B2106" s="9" t="s">
        <v>2134</v>
      </c>
      <c r="C2106" s="9" t="s">
        <v>332</v>
      </c>
      <c r="D2106" s="9" t="s">
        <v>26</v>
      </c>
      <c r="E2106" s="9" t="s">
        <v>27</v>
      </c>
      <c r="F2106" s="9">
        <v>35000</v>
      </c>
      <c r="G2106" s="9">
        <v>35000</v>
      </c>
      <c r="H2106" s="9">
        <v>1</v>
      </c>
      <c r="I2106" s="10"/>
    </row>
    <row r="2107" spans="1:9" ht="24" customHeight="1" x14ac:dyDescent="0.25">
      <c r="A2107" s="9">
        <v>5113</v>
      </c>
      <c r="B2107" s="9" t="s">
        <v>2135</v>
      </c>
      <c r="C2107" s="9" t="s">
        <v>332</v>
      </c>
      <c r="D2107" s="9" t="s">
        <v>26</v>
      </c>
      <c r="E2107" s="9" t="s">
        <v>27</v>
      </c>
      <c r="F2107" s="9">
        <v>108000</v>
      </c>
      <c r="G2107" s="9">
        <v>108000</v>
      </c>
      <c r="H2107" s="9">
        <v>1</v>
      </c>
      <c r="I2107" s="10"/>
    </row>
    <row r="2108" spans="1:9" ht="24" customHeight="1" x14ac:dyDescent="0.25">
      <c r="A2108" s="9">
        <v>5113</v>
      </c>
      <c r="B2108" s="9" t="s">
        <v>2136</v>
      </c>
      <c r="C2108" s="9" t="s">
        <v>332</v>
      </c>
      <c r="D2108" s="9" t="s">
        <v>26</v>
      </c>
      <c r="E2108" s="9" t="s">
        <v>27</v>
      </c>
      <c r="F2108" s="9">
        <v>120000</v>
      </c>
      <c r="G2108" s="9">
        <v>120000</v>
      </c>
      <c r="H2108" s="9">
        <v>1</v>
      </c>
      <c r="I2108" s="10"/>
    </row>
    <row r="2109" spans="1:9" ht="24" customHeight="1" x14ac:dyDescent="0.25">
      <c r="A2109" s="9">
        <v>5113</v>
      </c>
      <c r="B2109" s="9" t="s">
        <v>3847</v>
      </c>
      <c r="C2109" s="9" t="s">
        <v>50</v>
      </c>
      <c r="D2109" s="9" t="s">
        <v>65</v>
      </c>
      <c r="E2109" s="9" t="s">
        <v>27</v>
      </c>
      <c r="F2109" s="9">
        <v>0</v>
      </c>
      <c r="G2109" s="9">
        <v>0</v>
      </c>
      <c r="H2109" s="9">
        <v>1</v>
      </c>
      <c r="I2109" s="10"/>
    </row>
    <row r="2110" spans="1:9" ht="24" customHeight="1" x14ac:dyDescent="0.25">
      <c r="A2110" s="9">
        <v>5113</v>
      </c>
      <c r="B2110" s="9" t="s">
        <v>3848</v>
      </c>
      <c r="C2110" s="9" t="s">
        <v>50</v>
      </c>
      <c r="D2110" s="9" t="s">
        <v>65</v>
      </c>
      <c r="E2110" s="9" t="s">
        <v>27</v>
      </c>
      <c r="F2110" s="9">
        <v>0</v>
      </c>
      <c r="G2110" s="9">
        <v>0</v>
      </c>
      <c r="H2110" s="9">
        <v>1</v>
      </c>
      <c r="I2110" s="10"/>
    </row>
    <row r="2111" spans="1:9" ht="24" customHeight="1" x14ac:dyDescent="0.25">
      <c r="A2111" s="9">
        <v>5113</v>
      </c>
      <c r="B2111" s="9" t="s">
        <v>3849</v>
      </c>
      <c r="C2111" s="9" t="s">
        <v>332</v>
      </c>
      <c r="D2111" s="9" t="s">
        <v>26</v>
      </c>
      <c r="E2111" s="9" t="s">
        <v>27</v>
      </c>
      <c r="F2111" s="9">
        <v>0</v>
      </c>
      <c r="G2111" s="9">
        <v>0</v>
      </c>
      <c r="H2111" s="9">
        <v>1</v>
      </c>
      <c r="I2111" s="10"/>
    </row>
    <row r="2112" spans="1:9" ht="24" customHeight="1" x14ac:dyDescent="0.25">
      <c r="A2112" s="9">
        <v>5113</v>
      </c>
      <c r="B2112" s="9" t="s">
        <v>3850</v>
      </c>
      <c r="C2112" s="9" t="s">
        <v>332</v>
      </c>
      <c r="D2112" s="9" t="s">
        <v>26</v>
      </c>
      <c r="E2112" s="9" t="s">
        <v>27</v>
      </c>
      <c r="F2112" s="9">
        <v>0</v>
      </c>
      <c r="G2112" s="9">
        <v>0</v>
      </c>
      <c r="H2112" s="9">
        <v>1</v>
      </c>
      <c r="I2112" s="10"/>
    </row>
    <row r="2113" spans="1:9" ht="15" customHeight="1" x14ac:dyDescent="0.25">
      <c r="A2113" s="23" t="s">
        <v>237</v>
      </c>
      <c r="B2113" s="24"/>
      <c r="C2113" s="24"/>
      <c r="D2113" s="24"/>
      <c r="E2113" s="24"/>
      <c r="F2113" s="24"/>
      <c r="G2113" s="24"/>
      <c r="H2113" s="25"/>
    </row>
    <row r="2114" spans="1:9" x14ac:dyDescent="0.25">
      <c r="A2114" s="26" t="s">
        <v>18</v>
      </c>
      <c r="B2114" s="27"/>
      <c r="C2114" s="27"/>
      <c r="D2114" s="27"/>
      <c r="E2114" s="27"/>
      <c r="F2114" s="27"/>
      <c r="G2114" s="27"/>
      <c r="H2114" s="28"/>
    </row>
    <row r="2115" spans="1:9" ht="24" customHeight="1" x14ac:dyDescent="0.25">
      <c r="A2115" s="9">
        <v>4239</v>
      </c>
      <c r="B2115" s="9" t="s">
        <v>238</v>
      </c>
      <c r="C2115" s="9" t="s">
        <v>239</v>
      </c>
      <c r="D2115" s="9" t="s">
        <v>32</v>
      </c>
      <c r="E2115" s="9" t="s">
        <v>27</v>
      </c>
      <c r="F2115" s="9">
        <v>302346</v>
      </c>
      <c r="G2115" s="9">
        <v>302346</v>
      </c>
      <c r="H2115" s="9">
        <v>1</v>
      </c>
      <c r="I2115" s="10"/>
    </row>
    <row r="2116" spans="1:9" ht="24" customHeight="1" x14ac:dyDescent="0.25">
      <c r="A2116" s="9">
        <v>4239</v>
      </c>
      <c r="B2116" s="9" t="s">
        <v>240</v>
      </c>
      <c r="C2116" s="9" t="s">
        <v>239</v>
      </c>
      <c r="D2116" s="9" t="s">
        <v>32</v>
      </c>
      <c r="E2116" s="9" t="s">
        <v>27</v>
      </c>
      <c r="F2116" s="9">
        <v>537669</v>
      </c>
      <c r="G2116" s="9">
        <v>537669</v>
      </c>
      <c r="H2116" s="9">
        <v>1</v>
      </c>
      <c r="I2116" s="10"/>
    </row>
    <row r="2117" spans="1:9" ht="24" customHeight="1" x14ac:dyDescent="0.25">
      <c r="A2117" s="9">
        <v>4239</v>
      </c>
      <c r="B2117" s="9" t="s">
        <v>241</v>
      </c>
      <c r="C2117" s="9" t="s">
        <v>239</v>
      </c>
      <c r="D2117" s="9" t="s">
        <v>32</v>
      </c>
      <c r="E2117" s="9" t="s">
        <v>27</v>
      </c>
      <c r="F2117" s="9">
        <v>212652</v>
      </c>
      <c r="G2117" s="9">
        <v>212652</v>
      </c>
      <c r="H2117" s="9">
        <v>1</v>
      </c>
      <c r="I2117" s="10"/>
    </row>
    <row r="2118" spans="1:9" ht="24" customHeight="1" x14ac:dyDescent="0.25">
      <c r="A2118" s="9">
        <v>4239</v>
      </c>
      <c r="B2118" s="9" t="s">
        <v>242</v>
      </c>
      <c r="C2118" s="9" t="s">
        <v>239</v>
      </c>
      <c r="D2118" s="9" t="s">
        <v>32</v>
      </c>
      <c r="E2118" s="9" t="s">
        <v>27</v>
      </c>
      <c r="F2118" s="9">
        <v>495594</v>
      </c>
      <c r="G2118" s="9">
        <v>495594</v>
      </c>
      <c r="H2118" s="9">
        <v>1</v>
      </c>
      <c r="I2118" s="10"/>
    </row>
    <row r="2119" spans="1:9" ht="24" customHeight="1" x14ac:dyDescent="0.25">
      <c r="A2119" s="9">
        <v>4239</v>
      </c>
      <c r="B2119" s="9" t="s">
        <v>243</v>
      </c>
      <c r="C2119" s="9" t="s">
        <v>239</v>
      </c>
      <c r="D2119" s="9" t="s">
        <v>32</v>
      </c>
      <c r="E2119" s="9" t="s">
        <v>27</v>
      </c>
      <c r="F2119" s="9">
        <v>249678</v>
      </c>
      <c r="G2119" s="9">
        <v>249678</v>
      </c>
      <c r="H2119" s="9">
        <v>1</v>
      </c>
      <c r="I2119" s="10"/>
    </row>
    <row r="2120" spans="1:9" ht="24" customHeight="1" x14ac:dyDescent="0.25">
      <c r="A2120" s="9">
        <v>4239</v>
      </c>
      <c r="B2120" s="9" t="s">
        <v>244</v>
      </c>
      <c r="C2120" s="9" t="s">
        <v>239</v>
      </c>
      <c r="D2120" s="9" t="s">
        <v>32</v>
      </c>
      <c r="E2120" s="9" t="s">
        <v>27</v>
      </c>
      <c r="F2120" s="9">
        <v>251064</v>
      </c>
      <c r="G2120" s="9">
        <v>251064</v>
      </c>
      <c r="H2120" s="9">
        <v>1</v>
      </c>
      <c r="I2120" s="10"/>
    </row>
    <row r="2121" spans="1:9" ht="24" customHeight="1" x14ac:dyDescent="0.25">
      <c r="A2121" s="9">
        <v>4239</v>
      </c>
      <c r="B2121" s="9" t="s">
        <v>245</v>
      </c>
      <c r="C2121" s="9" t="s">
        <v>239</v>
      </c>
      <c r="D2121" s="9" t="s">
        <v>32</v>
      </c>
      <c r="E2121" s="9" t="s">
        <v>27</v>
      </c>
      <c r="F2121" s="9">
        <v>210000</v>
      </c>
      <c r="G2121" s="9">
        <v>210000</v>
      </c>
      <c r="H2121" s="9">
        <v>1</v>
      </c>
      <c r="I2121" s="10"/>
    </row>
    <row r="2122" spans="1:9" ht="24" customHeight="1" x14ac:dyDescent="0.25">
      <c r="A2122" s="9">
        <v>4239</v>
      </c>
      <c r="B2122" s="9" t="s">
        <v>246</v>
      </c>
      <c r="C2122" s="9" t="s">
        <v>239</v>
      </c>
      <c r="D2122" s="9" t="s">
        <v>32</v>
      </c>
      <c r="E2122" s="9" t="s">
        <v>27</v>
      </c>
      <c r="F2122" s="9">
        <v>529000</v>
      </c>
      <c r="G2122" s="9">
        <v>529000</v>
      </c>
      <c r="H2122" s="9">
        <v>1</v>
      </c>
      <c r="I2122" s="10"/>
    </row>
    <row r="2123" spans="1:9" ht="24" customHeight="1" x14ac:dyDescent="0.25">
      <c r="A2123" s="9">
        <v>4239</v>
      </c>
      <c r="B2123" s="9" t="s">
        <v>247</v>
      </c>
      <c r="C2123" s="9" t="s">
        <v>239</v>
      </c>
      <c r="D2123" s="9" t="s">
        <v>32</v>
      </c>
      <c r="E2123" s="9" t="s">
        <v>27</v>
      </c>
      <c r="F2123" s="9">
        <v>698000</v>
      </c>
      <c r="G2123" s="9">
        <v>698000</v>
      </c>
      <c r="H2123" s="9">
        <v>1</v>
      </c>
      <c r="I2123" s="10"/>
    </row>
    <row r="2124" spans="1:9" ht="24" customHeight="1" x14ac:dyDescent="0.25">
      <c r="A2124" s="9">
        <v>4239</v>
      </c>
      <c r="B2124" s="9" t="s">
        <v>248</v>
      </c>
      <c r="C2124" s="9" t="s">
        <v>239</v>
      </c>
      <c r="D2124" s="9" t="s">
        <v>32</v>
      </c>
      <c r="E2124" s="9" t="s">
        <v>27</v>
      </c>
      <c r="F2124" s="9">
        <v>520000</v>
      </c>
      <c r="G2124" s="9">
        <v>520000</v>
      </c>
      <c r="H2124" s="9">
        <v>1</v>
      </c>
      <c r="I2124" s="10"/>
    </row>
    <row r="2125" spans="1:9" ht="24" customHeight="1" x14ac:dyDescent="0.25">
      <c r="A2125" s="9">
        <v>4239</v>
      </c>
      <c r="B2125" s="9" t="s">
        <v>249</v>
      </c>
      <c r="C2125" s="9" t="s">
        <v>239</v>
      </c>
      <c r="D2125" s="9" t="s">
        <v>32</v>
      </c>
      <c r="E2125" s="9" t="s">
        <v>27</v>
      </c>
      <c r="F2125" s="9">
        <v>220000</v>
      </c>
      <c r="G2125" s="9">
        <v>220000</v>
      </c>
      <c r="H2125" s="9">
        <v>1</v>
      </c>
      <c r="I2125" s="10"/>
    </row>
    <row r="2126" spans="1:9" ht="24" customHeight="1" x14ac:dyDescent="0.25">
      <c r="A2126" s="9">
        <v>4239</v>
      </c>
      <c r="B2126" s="9" t="s">
        <v>250</v>
      </c>
      <c r="C2126" s="9" t="s">
        <v>239</v>
      </c>
      <c r="D2126" s="9" t="s">
        <v>32</v>
      </c>
      <c r="E2126" s="9" t="s">
        <v>27</v>
      </c>
      <c r="F2126" s="9">
        <v>173000</v>
      </c>
      <c r="G2126" s="9">
        <v>173000</v>
      </c>
      <c r="H2126" s="9">
        <v>1</v>
      </c>
      <c r="I2126" s="10"/>
    </row>
    <row r="2127" spans="1:9" ht="15" customHeight="1" x14ac:dyDescent="0.25">
      <c r="A2127" s="23" t="s">
        <v>2122</v>
      </c>
      <c r="B2127" s="24"/>
      <c r="C2127" s="24"/>
      <c r="D2127" s="24"/>
      <c r="E2127" s="24"/>
      <c r="F2127" s="24"/>
      <c r="G2127" s="24"/>
      <c r="H2127" s="25"/>
    </row>
    <row r="2128" spans="1:9" x14ac:dyDescent="0.25">
      <c r="A2128" s="26" t="s">
        <v>40</v>
      </c>
      <c r="B2128" s="27"/>
      <c r="C2128" s="27"/>
      <c r="D2128" s="27"/>
      <c r="E2128" s="27"/>
      <c r="F2128" s="27"/>
      <c r="G2128" s="27"/>
      <c r="H2128" s="28"/>
    </row>
    <row r="2129" spans="1:9" ht="24" customHeight="1" x14ac:dyDescent="0.25">
      <c r="A2129" s="9">
        <v>5113</v>
      </c>
      <c r="B2129" s="9" t="s">
        <v>2125</v>
      </c>
      <c r="C2129" s="9" t="s">
        <v>2126</v>
      </c>
      <c r="D2129" s="9" t="s">
        <v>65</v>
      </c>
      <c r="E2129" s="9" t="s">
        <v>27</v>
      </c>
      <c r="F2129" s="9">
        <v>48290056</v>
      </c>
      <c r="G2129" s="9">
        <v>48290056</v>
      </c>
      <c r="H2129" s="9">
        <v>1</v>
      </c>
      <c r="I2129" s="10"/>
    </row>
    <row r="2130" spans="1:9" x14ac:dyDescent="0.25">
      <c r="A2130" s="26" t="s">
        <v>18</v>
      </c>
      <c r="B2130" s="27"/>
      <c r="C2130" s="27"/>
      <c r="D2130" s="27"/>
      <c r="E2130" s="27"/>
      <c r="F2130" s="27"/>
      <c r="G2130" s="27"/>
      <c r="H2130" s="28"/>
    </row>
    <row r="2131" spans="1:9" ht="24" customHeight="1" x14ac:dyDescent="0.25">
      <c r="A2131" s="9">
        <v>5113</v>
      </c>
      <c r="B2131" s="9" t="s">
        <v>2123</v>
      </c>
      <c r="C2131" s="9" t="s">
        <v>332</v>
      </c>
      <c r="D2131" s="9" t="s">
        <v>26</v>
      </c>
      <c r="E2131" s="9" t="s">
        <v>27</v>
      </c>
      <c r="F2131" s="9">
        <v>126000</v>
      </c>
      <c r="G2131" s="9">
        <v>126000</v>
      </c>
      <c r="H2131" s="9">
        <v>1</v>
      </c>
      <c r="I2131" s="10"/>
    </row>
    <row r="2132" spans="1:9" ht="24" customHeight="1" x14ac:dyDescent="0.25">
      <c r="A2132" s="9">
        <v>5113</v>
      </c>
      <c r="B2132" s="9" t="s">
        <v>2124</v>
      </c>
      <c r="C2132" s="9" t="s">
        <v>50</v>
      </c>
      <c r="D2132" s="9" t="s">
        <v>65</v>
      </c>
      <c r="E2132" s="9" t="s">
        <v>27</v>
      </c>
      <c r="F2132" s="9">
        <v>420000</v>
      </c>
      <c r="G2132" s="9">
        <v>420000</v>
      </c>
      <c r="H2132" s="9">
        <v>1</v>
      </c>
      <c r="I2132" s="10"/>
    </row>
    <row r="2133" spans="1:9" ht="15" customHeight="1" x14ac:dyDescent="0.25">
      <c r="A2133" s="23" t="s">
        <v>223</v>
      </c>
      <c r="B2133" s="24"/>
      <c r="C2133" s="24"/>
      <c r="D2133" s="24"/>
      <c r="E2133" s="24"/>
      <c r="F2133" s="24"/>
      <c r="G2133" s="24"/>
      <c r="H2133" s="25"/>
    </row>
    <row r="2134" spans="1:9" x14ac:dyDescent="0.25">
      <c r="A2134" s="26" t="s">
        <v>18</v>
      </c>
      <c r="B2134" s="27"/>
      <c r="C2134" s="27"/>
      <c r="D2134" s="27"/>
      <c r="E2134" s="27"/>
      <c r="F2134" s="27"/>
      <c r="G2134" s="27"/>
      <c r="H2134" s="28"/>
    </row>
    <row r="2135" spans="1:9" ht="24" customHeight="1" x14ac:dyDescent="0.25">
      <c r="A2135" s="9">
        <v>4239</v>
      </c>
      <c r="B2135" s="9" t="s">
        <v>224</v>
      </c>
      <c r="C2135" s="9" t="s">
        <v>225</v>
      </c>
      <c r="D2135" s="9" t="s">
        <v>32</v>
      </c>
      <c r="E2135" s="9" t="s">
        <v>27</v>
      </c>
      <c r="F2135" s="9">
        <v>656000</v>
      </c>
      <c r="G2135" s="9">
        <v>656000</v>
      </c>
      <c r="H2135" s="9">
        <v>1</v>
      </c>
      <c r="I2135" s="10"/>
    </row>
    <row r="2136" spans="1:9" ht="24" customHeight="1" x14ac:dyDescent="0.25">
      <c r="A2136" s="9">
        <v>4239</v>
      </c>
      <c r="B2136" s="9" t="s">
        <v>226</v>
      </c>
      <c r="C2136" s="9" t="s">
        <v>225</v>
      </c>
      <c r="D2136" s="9" t="s">
        <v>32</v>
      </c>
      <c r="E2136" s="9" t="s">
        <v>27</v>
      </c>
      <c r="F2136" s="9">
        <v>564000</v>
      </c>
      <c r="G2136" s="9">
        <v>564000</v>
      </c>
      <c r="H2136" s="9">
        <v>1</v>
      </c>
      <c r="I2136" s="10"/>
    </row>
    <row r="2137" spans="1:9" ht="24" customHeight="1" x14ac:dyDescent="0.25">
      <c r="A2137" s="9">
        <v>4239</v>
      </c>
      <c r="B2137" s="9" t="s">
        <v>227</v>
      </c>
      <c r="C2137" s="9" t="s">
        <v>225</v>
      </c>
      <c r="D2137" s="9" t="s">
        <v>32</v>
      </c>
      <c r="E2137" s="9" t="s">
        <v>27</v>
      </c>
      <c r="F2137" s="9">
        <v>1804000</v>
      </c>
      <c r="G2137" s="9">
        <v>1804000</v>
      </c>
      <c r="H2137" s="9">
        <v>1</v>
      </c>
      <c r="I2137" s="10"/>
    </row>
    <row r="2138" spans="1:9" ht="24" customHeight="1" x14ac:dyDescent="0.25">
      <c r="A2138" s="9">
        <v>4239</v>
      </c>
      <c r="B2138" s="9" t="s">
        <v>228</v>
      </c>
      <c r="C2138" s="9" t="s">
        <v>225</v>
      </c>
      <c r="D2138" s="9" t="s">
        <v>32</v>
      </c>
      <c r="E2138" s="9" t="s">
        <v>27</v>
      </c>
      <c r="F2138" s="9">
        <v>682000</v>
      </c>
      <c r="G2138" s="9">
        <v>682000</v>
      </c>
      <c r="H2138" s="9">
        <v>1</v>
      </c>
      <c r="I2138" s="10"/>
    </row>
    <row r="2139" spans="1:9" ht="24" customHeight="1" x14ac:dyDescent="0.25">
      <c r="A2139" s="9">
        <v>4239</v>
      </c>
      <c r="B2139" s="9" t="s">
        <v>229</v>
      </c>
      <c r="C2139" s="9" t="s">
        <v>225</v>
      </c>
      <c r="D2139" s="9" t="s">
        <v>32</v>
      </c>
      <c r="E2139" s="9" t="s">
        <v>27</v>
      </c>
      <c r="F2139" s="9">
        <v>592899</v>
      </c>
      <c r="G2139" s="9">
        <v>592899</v>
      </c>
      <c r="H2139" s="9">
        <v>1</v>
      </c>
      <c r="I2139" s="10"/>
    </row>
    <row r="2140" spans="1:9" ht="24" customHeight="1" x14ac:dyDescent="0.25">
      <c r="A2140" s="9">
        <v>4239</v>
      </c>
      <c r="B2140" s="9" t="s">
        <v>230</v>
      </c>
      <c r="C2140" s="9" t="s">
        <v>225</v>
      </c>
      <c r="D2140" s="9" t="s">
        <v>32</v>
      </c>
      <c r="E2140" s="9" t="s">
        <v>27</v>
      </c>
      <c r="F2140" s="9">
        <v>480000</v>
      </c>
      <c r="G2140" s="9">
        <v>480000</v>
      </c>
      <c r="H2140" s="9">
        <v>1</v>
      </c>
      <c r="I2140" s="10"/>
    </row>
    <row r="2141" spans="1:9" ht="24" customHeight="1" x14ac:dyDescent="0.25">
      <c r="A2141" s="9">
        <v>4239</v>
      </c>
      <c r="B2141" s="9" t="s">
        <v>231</v>
      </c>
      <c r="C2141" s="9" t="s">
        <v>225</v>
      </c>
      <c r="D2141" s="9" t="s">
        <v>32</v>
      </c>
      <c r="E2141" s="9" t="s">
        <v>27</v>
      </c>
      <c r="F2141" s="9">
        <v>744000</v>
      </c>
      <c r="G2141" s="9">
        <v>744000</v>
      </c>
      <c r="H2141" s="9">
        <v>1</v>
      </c>
      <c r="I2141" s="10"/>
    </row>
    <row r="2142" spans="1:9" ht="24" customHeight="1" x14ac:dyDescent="0.25">
      <c r="A2142" s="9">
        <v>4239</v>
      </c>
      <c r="B2142" s="9" t="s">
        <v>232</v>
      </c>
      <c r="C2142" s="9" t="s">
        <v>225</v>
      </c>
      <c r="D2142" s="9" t="s">
        <v>32</v>
      </c>
      <c r="E2142" s="9" t="s">
        <v>27</v>
      </c>
      <c r="F2142" s="9">
        <v>728000</v>
      </c>
      <c r="G2142" s="9">
        <v>728000</v>
      </c>
      <c r="H2142" s="9">
        <v>1</v>
      </c>
      <c r="I2142" s="10"/>
    </row>
    <row r="2143" spans="1:9" ht="24" customHeight="1" x14ac:dyDescent="0.25">
      <c r="A2143" s="9">
        <v>4239</v>
      </c>
      <c r="B2143" s="9" t="s">
        <v>233</v>
      </c>
      <c r="C2143" s="9" t="s">
        <v>225</v>
      </c>
      <c r="D2143" s="9" t="s">
        <v>32</v>
      </c>
      <c r="E2143" s="9" t="s">
        <v>27</v>
      </c>
      <c r="F2143" s="9">
        <v>492000</v>
      </c>
      <c r="G2143" s="9">
        <v>492000</v>
      </c>
      <c r="H2143" s="9">
        <v>1</v>
      </c>
      <c r="I2143" s="10"/>
    </row>
    <row r="2144" spans="1:9" ht="24" customHeight="1" x14ac:dyDescent="0.25">
      <c r="A2144" s="9">
        <v>4239</v>
      </c>
      <c r="B2144" s="9" t="s">
        <v>234</v>
      </c>
      <c r="C2144" s="9" t="s">
        <v>225</v>
      </c>
      <c r="D2144" s="9" t="s">
        <v>32</v>
      </c>
      <c r="E2144" s="9" t="s">
        <v>27</v>
      </c>
      <c r="F2144" s="9">
        <v>730000</v>
      </c>
      <c r="G2144" s="9">
        <v>730000</v>
      </c>
      <c r="H2144" s="9">
        <v>1</v>
      </c>
      <c r="I2144" s="10"/>
    </row>
    <row r="2145" spans="1:9" ht="24" customHeight="1" x14ac:dyDescent="0.25">
      <c r="A2145" s="9">
        <v>4239</v>
      </c>
      <c r="B2145" s="9" t="s">
        <v>235</v>
      </c>
      <c r="C2145" s="9" t="s">
        <v>225</v>
      </c>
      <c r="D2145" s="9" t="s">
        <v>32</v>
      </c>
      <c r="E2145" s="9" t="s">
        <v>27</v>
      </c>
      <c r="F2145" s="9">
        <v>726750</v>
      </c>
      <c r="G2145" s="9">
        <v>726750</v>
      </c>
      <c r="H2145" s="9">
        <v>1</v>
      </c>
      <c r="I2145" s="10"/>
    </row>
    <row r="2146" spans="1:9" ht="24" customHeight="1" x14ac:dyDescent="0.25">
      <c r="A2146" s="9">
        <v>4239</v>
      </c>
      <c r="B2146" s="9" t="s">
        <v>236</v>
      </c>
      <c r="C2146" s="9" t="s">
        <v>225</v>
      </c>
      <c r="D2146" s="9" t="s">
        <v>32</v>
      </c>
      <c r="E2146" s="9" t="s">
        <v>27</v>
      </c>
      <c r="F2146" s="9">
        <v>688888</v>
      </c>
      <c r="G2146" s="9">
        <v>688888</v>
      </c>
      <c r="H2146" s="9">
        <v>1</v>
      </c>
      <c r="I2146" s="10"/>
    </row>
    <row r="2147" spans="1:9" ht="15" customHeight="1" x14ac:dyDescent="0.25">
      <c r="A2147" s="23" t="s">
        <v>1306</v>
      </c>
      <c r="B2147" s="24"/>
      <c r="C2147" s="24"/>
      <c r="D2147" s="24"/>
      <c r="E2147" s="24"/>
      <c r="F2147" s="24"/>
      <c r="G2147" s="24"/>
      <c r="H2147" s="25"/>
    </row>
    <row r="2148" spans="1:9" x14ac:dyDescent="0.25">
      <c r="A2148" s="26" t="s">
        <v>18</v>
      </c>
      <c r="B2148" s="27"/>
      <c r="C2148" s="27"/>
      <c r="D2148" s="27"/>
      <c r="E2148" s="27"/>
      <c r="F2148" s="27"/>
      <c r="G2148" s="27"/>
      <c r="H2148" s="28"/>
    </row>
    <row r="2149" spans="1:9" ht="24" customHeight="1" x14ac:dyDescent="0.25">
      <c r="A2149" s="9">
        <v>4251</v>
      </c>
      <c r="B2149" s="9" t="s">
        <v>1307</v>
      </c>
      <c r="C2149" s="9" t="s">
        <v>1308</v>
      </c>
      <c r="D2149" s="9" t="s">
        <v>65</v>
      </c>
      <c r="E2149" s="9" t="s">
        <v>27</v>
      </c>
      <c r="F2149" s="9">
        <v>3000000</v>
      </c>
      <c r="G2149" s="9">
        <v>3000000</v>
      </c>
      <c r="H2149" s="9">
        <v>1</v>
      </c>
      <c r="I2149" s="10"/>
    </row>
    <row r="2150" spans="1:9" ht="15" customHeight="1" x14ac:dyDescent="0.25">
      <c r="A2150" s="23" t="s">
        <v>105</v>
      </c>
      <c r="B2150" s="24"/>
      <c r="C2150" s="24"/>
      <c r="D2150" s="24"/>
      <c r="E2150" s="24"/>
      <c r="F2150" s="24"/>
      <c r="G2150" s="24"/>
      <c r="H2150" s="25"/>
    </row>
    <row r="2151" spans="1:9" x14ac:dyDescent="0.25">
      <c r="A2151" s="26" t="s">
        <v>18</v>
      </c>
      <c r="B2151" s="27"/>
      <c r="C2151" s="27"/>
      <c r="D2151" s="27"/>
      <c r="E2151" s="27"/>
      <c r="F2151" s="27"/>
      <c r="G2151" s="27"/>
      <c r="H2151" s="28"/>
    </row>
    <row r="2152" spans="1:9" ht="24" customHeight="1" x14ac:dyDescent="0.25">
      <c r="A2152" s="9">
        <v>4239</v>
      </c>
      <c r="B2152" s="9" t="s">
        <v>186</v>
      </c>
      <c r="C2152" s="9" t="s">
        <v>98</v>
      </c>
      <c r="D2152" s="9" t="s">
        <v>26</v>
      </c>
      <c r="E2152" s="9" t="s">
        <v>27</v>
      </c>
      <c r="F2152" s="9">
        <v>3003000</v>
      </c>
      <c r="G2152" s="9">
        <v>3003000</v>
      </c>
      <c r="H2152" s="9">
        <v>1</v>
      </c>
      <c r="I2152" s="10"/>
    </row>
    <row r="2153" spans="1:9" ht="31.7" customHeight="1" x14ac:dyDescent="0.25">
      <c r="A2153" s="23" t="s">
        <v>183</v>
      </c>
      <c r="B2153" s="24"/>
      <c r="C2153" s="24"/>
      <c r="D2153" s="24"/>
      <c r="E2153" s="24"/>
      <c r="F2153" s="24"/>
      <c r="G2153" s="24"/>
      <c r="H2153" s="25"/>
    </row>
    <row r="2154" spans="1:9" x14ac:dyDescent="0.25">
      <c r="A2154" s="26" t="s">
        <v>18</v>
      </c>
      <c r="B2154" s="27"/>
      <c r="C2154" s="27"/>
      <c r="D2154" s="27"/>
      <c r="E2154" s="27"/>
      <c r="F2154" s="27"/>
      <c r="G2154" s="27"/>
      <c r="H2154" s="28"/>
    </row>
    <row r="2155" spans="1:9" ht="24" customHeight="1" x14ac:dyDescent="0.25">
      <c r="A2155" s="9">
        <v>4239</v>
      </c>
      <c r="B2155" s="9" t="s">
        <v>184</v>
      </c>
      <c r="C2155" s="9" t="s">
        <v>98</v>
      </c>
      <c r="D2155" s="9" t="s">
        <v>26</v>
      </c>
      <c r="E2155" s="9" t="s">
        <v>27</v>
      </c>
      <c r="F2155" s="9">
        <v>1365000</v>
      </c>
      <c r="G2155" s="9">
        <v>1365000</v>
      </c>
      <c r="H2155" s="9">
        <v>1</v>
      </c>
      <c r="I2155" s="10"/>
    </row>
    <row r="2156" spans="1:9" ht="15" customHeight="1" x14ac:dyDescent="0.25">
      <c r="A2156" s="23" t="s">
        <v>1493</v>
      </c>
      <c r="B2156" s="24"/>
      <c r="C2156" s="24"/>
      <c r="D2156" s="24"/>
      <c r="E2156" s="24"/>
      <c r="F2156" s="24"/>
      <c r="G2156" s="24"/>
      <c r="H2156" s="25"/>
    </row>
    <row r="2157" spans="1:9" x14ac:dyDescent="0.25">
      <c r="A2157" s="26" t="s">
        <v>17</v>
      </c>
      <c r="B2157" s="27"/>
      <c r="C2157" s="27"/>
      <c r="D2157" s="27"/>
      <c r="E2157" s="27"/>
      <c r="F2157" s="27"/>
      <c r="G2157" s="27"/>
      <c r="H2157" s="28"/>
    </row>
    <row r="2158" spans="1:9" ht="24" customHeight="1" x14ac:dyDescent="0.25">
      <c r="A2158" s="9">
        <v>4267</v>
      </c>
      <c r="B2158" s="9" t="s">
        <v>2535</v>
      </c>
      <c r="C2158" s="9" t="s">
        <v>2044</v>
      </c>
      <c r="D2158" s="9" t="s">
        <v>65</v>
      </c>
      <c r="E2158" s="9" t="s">
        <v>77</v>
      </c>
      <c r="F2158" s="9">
        <v>12000</v>
      </c>
      <c r="G2158" s="9">
        <f>H2158*F2158</f>
        <v>2100000</v>
      </c>
      <c r="H2158" s="9">
        <v>175</v>
      </c>
      <c r="I2158" s="10"/>
    </row>
    <row r="2159" spans="1:9" ht="24" customHeight="1" x14ac:dyDescent="0.25">
      <c r="A2159" s="9">
        <v>4267</v>
      </c>
      <c r="B2159" s="9" t="s">
        <v>2536</v>
      </c>
      <c r="C2159" s="9" t="s">
        <v>1503</v>
      </c>
      <c r="D2159" s="9" t="s">
        <v>65</v>
      </c>
      <c r="E2159" s="9" t="s">
        <v>27</v>
      </c>
      <c r="F2159" s="9">
        <v>875000</v>
      </c>
      <c r="G2159" s="9">
        <v>875000</v>
      </c>
      <c r="H2159" s="9">
        <v>1</v>
      </c>
      <c r="I2159" s="10"/>
    </row>
    <row r="2160" spans="1:9" ht="15" customHeight="1" x14ac:dyDescent="0.25">
      <c r="A2160" s="29" t="s">
        <v>137</v>
      </c>
      <c r="B2160" s="30"/>
      <c r="C2160" s="30"/>
      <c r="D2160" s="30"/>
      <c r="E2160" s="30"/>
      <c r="F2160" s="30"/>
      <c r="G2160" s="30"/>
      <c r="H2160" s="31"/>
    </row>
    <row r="2161" spans="1:9" ht="15" customHeight="1" x14ac:dyDescent="0.25">
      <c r="A2161" s="23" t="s">
        <v>14</v>
      </c>
      <c r="B2161" s="24"/>
      <c r="C2161" s="24"/>
      <c r="D2161" s="24"/>
      <c r="E2161" s="24"/>
      <c r="F2161" s="24"/>
      <c r="G2161" s="24"/>
      <c r="H2161" s="25"/>
    </row>
    <row r="2162" spans="1:9" ht="15" customHeight="1" x14ac:dyDescent="0.25">
      <c r="A2162" s="20" t="s">
        <v>17</v>
      </c>
      <c r="B2162" s="21"/>
      <c r="C2162" s="21"/>
      <c r="D2162" s="21"/>
      <c r="E2162" s="21"/>
      <c r="F2162" s="21"/>
      <c r="G2162" s="21"/>
      <c r="H2162" s="22"/>
    </row>
    <row r="2163" spans="1:9" ht="24" customHeight="1" x14ac:dyDescent="0.25">
      <c r="A2163" s="9">
        <v>4264</v>
      </c>
      <c r="B2163" s="9" t="s">
        <v>166</v>
      </c>
      <c r="C2163" s="9" t="s">
        <v>37</v>
      </c>
      <c r="D2163" s="9" t="s">
        <v>32</v>
      </c>
      <c r="E2163" s="9" t="s">
        <v>33</v>
      </c>
      <c r="F2163" s="9">
        <v>0</v>
      </c>
      <c r="G2163" s="9">
        <f>H2163*F2163</f>
        <v>0</v>
      </c>
      <c r="H2163" s="9">
        <v>9070</v>
      </c>
      <c r="I2163" s="10"/>
    </row>
    <row r="2164" spans="1:9" ht="24" customHeight="1" x14ac:dyDescent="0.25">
      <c r="A2164" s="9">
        <v>4267</v>
      </c>
      <c r="B2164" s="9" t="s">
        <v>167</v>
      </c>
      <c r="C2164" s="9" t="s">
        <v>35</v>
      </c>
      <c r="D2164" s="9" t="s">
        <v>32</v>
      </c>
      <c r="E2164" s="9" t="s">
        <v>33</v>
      </c>
      <c r="F2164" s="9">
        <v>64.06</v>
      </c>
      <c r="G2164" s="9">
        <f t="shared" ref="G2164" si="41">H2164*F2164</f>
        <v>640600</v>
      </c>
      <c r="H2164" s="9">
        <v>10000</v>
      </c>
      <c r="I2164" s="10"/>
    </row>
    <row r="2165" spans="1:9" ht="24" customHeight="1" x14ac:dyDescent="0.25">
      <c r="A2165" s="9">
        <v>4267</v>
      </c>
      <c r="B2165" s="9" t="s">
        <v>168</v>
      </c>
      <c r="C2165" s="9" t="s">
        <v>35</v>
      </c>
      <c r="D2165" s="9" t="s">
        <v>32</v>
      </c>
      <c r="E2165" s="9" t="s">
        <v>33</v>
      </c>
      <c r="F2165" s="9">
        <v>489.92</v>
      </c>
      <c r="G2165" s="9">
        <f>H2165*F2165</f>
        <v>244960</v>
      </c>
      <c r="H2165" s="9">
        <v>500</v>
      </c>
      <c r="I2165" s="10"/>
    </row>
    <row r="2166" spans="1:9" ht="24" customHeight="1" x14ac:dyDescent="0.25">
      <c r="A2166" s="9">
        <v>4267</v>
      </c>
      <c r="B2166" s="9" t="s">
        <v>169</v>
      </c>
      <c r="C2166" s="9" t="s">
        <v>35</v>
      </c>
      <c r="D2166" s="9" t="s">
        <v>32</v>
      </c>
      <c r="E2166" s="9" t="s">
        <v>33</v>
      </c>
      <c r="F2166" s="9">
        <v>426.36</v>
      </c>
      <c r="G2166" s="9">
        <f>H2166*F2166</f>
        <v>234498</v>
      </c>
      <c r="H2166" s="9">
        <v>550</v>
      </c>
      <c r="I2166" s="10"/>
    </row>
    <row r="2167" spans="1:9" ht="24" customHeight="1" x14ac:dyDescent="0.25">
      <c r="A2167" s="9">
        <v>4264</v>
      </c>
      <c r="B2167" s="9" t="s">
        <v>2776</v>
      </c>
      <c r="C2167" s="9" t="s">
        <v>2777</v>
      </c>
      <c r="D2167" s="9" t="s">
        <v>32</v>
      </c>
      <c r="E2167" s="9" t="s">
        <v>33</v>
      </c>
      <c r="F2167" s="9">
        <v>5000</v>
      </c>
      <c r="G2167" s="9">
        <f t="shared" ref="G2167:G2170" si="42">H2167*F2167</f>
        <v>175000</v>
      </c>
      <c r="H2167" s="9">
        <v>35</v>
      </c>
      <c r="I2167" s="10"/>
    </row>
    <row r="2168" spans="1:9" ht="24" customHeight="1" x14ac:dyDescent="0.25">
      <c r="A2168" s="9">
        <v>4264</v>
      </c>
      <c r="B2168" s="9" t="s">
        <v>2778</v>
      </c>
      <c r="C2168" s="9" t="s">
        <v>2777</v>
      </c>
      <c r="D2168" s="9" t="s">
        <v>32</v>
      </c>
      <c r="E2168" s="9" t="s">
        <v>33</v>
      </c>
      <c r="F2168" s="9">
        <v>3500</v>
      </c>
      <c r="G2168" s="9">
        <f t="shared" si="42"/>
        <v>98000</v>
      </c>
      <c r="H2168" s="9">
        <v>28</v>
      </c>
      <c r="I2168" s="10"/>
    </row>
    <row r="2169" spans="1:9" ht="24" customHeight="1" x14ac:dyDescent="0.25">
      <c r="A2169" s="9">
        <v>4264</v>
      </c>
      <c r="B2169" s="9" t="s">
        <v>2779</v>
      </c>
      <c r="C2169" s="9" t="s">
        <v>2780</v>
      </c>
      <c r="D2169" s="9" t="s">
        <v>32</v>
      </c>
      <c r="E2169" s="9" t="s">
        <v>77</v>
      </c>
      <c r="F2169" s="9">
        <v>27000</v>
      </c>
      <c r="G2169" s="9">
        <f t="shared" si="42"/>
        <v>108000</v>
      </c>
      <c r="H2169" s="9">
        <v>4</v>
      </c>
      <c r="I2169" s="10"/>
    </row>
    <row r="2170" spans="1:9" ht="24" customHeight="1" x14ac:dyDescent="0.25">
      <c r="A2170" s="9">
        <v>4264</v>
      </c>
      <c r="B2170" s="9" t="s">
        <v>2781</v>
      </c>
      <c r="C2170" s="9" t="s">
        <v>2780</v>
      </c>
      <c r="D2170" s="9" t="s">
        <v>32</v>
      </c>
      <c r="E2170" s="9" t="s">
        <v>77</v>
      </c>
      <c r="F2170" s="9">
        <v>27000</v>
      </c>
      <c r="G2170" s="9">
        <f t="shared" si="42"/>
        <v>108000</v>
      </c>
      <c r="H2170" s="9">
        <v>4</v>
      </c>
      <c r="I2170" s="10"/>
    </row>
    <row r="2171" spans="1:9" ht="24" customHeight="1" x14ac:dyDescent="0.25">
      <c r="A2171" s="9">
        <v>4264</v>
      </c>
      <c r="B2171" s="9" t="s">
        <v>2782</v>
      </c>
      <c r="C2171" s="9" t="s">
        <v>2780</v>
      </c>
      <c r="D2171" s="9" t="s">
        <v>32</v>
      </c>
      <c r="E2171" s="9" t="s">
        <v>77</v>
      </c>
      <c r="F2171" s="9">
        <v>27000</v>
      </c>
      <c r="G2171" s="9">
        <f>H2171*F2171</f>
        <v>108000</v>
      </c>
      <c r="H2171" s="9">
        <v>4</v>
      </c>
      <c r="I2171" s="10"/>
    </row>
    <row r="2172" spans="1:9" ht="24" customHeight="1" x14ac:dyDescent="0.25">
      <c r="A2172" s="9">
        <v>4261</v>
      </c>
      <c r="B2172" s="9" t="s">
        <v>2784</v>
      </c>
      <c r="C2172" s="9" t="s">
        <v>1820</v>
      </c>
      <c r="D2172" s="9" t="s">
        <v>32</v>
      </c>
      <c r="E2172" s="9" t="s">
        <v>77</v>
      </c>
      <c r="F2172" s="9">
        <v>15000</v>
      </c>
      <c r="G2172" s="9">
        <f t="shared" ref="G2172:G2204" si="43">H2172*F2172</f>
        <v>15000</v>
      </c>
      <c r="H2172" s="9">
        <v>1</v>
      </c>
      <c r="I2172" s="10"/>
    </row>
    <row r="2173" spans="1:9" ht="24" customHeight="1" x14ac:dyDescent="0.25">
      <c r="A2173" s="9">
        <v>4261</v>
      </c>
      <c r="B2173" s="9" t="s">
        <v>2785</v>
      </c>
      <c r="C2173" s="9" t="s">
        <v>1423</v>
      </c>
      <c r="D2173" s="9" t="s">
        <v>32</v>
      </c>
      <c r="E2173" s="9" t="s">
        <v>77</v>
      </c>
      <c r="F2173" s="9">
        <v>200</v>
      </c>
      <c r="G2173" s="9">
        <f t="shared" si="43"/>
        <v>20000</v>
      </c>
      <c r="H2173" s="9">
        <v>100</v>
      </c>
      <c r="I2173" s="10"/>
    </row>
    <row r="2174" spans="1:9" ht="24" customHeight="1" x14ac:dyDescent="0.25">
      <c r="A2174" s="9">
        <v>4261</v>
      </c>
      <c r="B2174" s="9" t="s">
        <v>2786</v>
      </c>
      <c r="C2174" s="9" t="s">
        <v>1473</v>
      </c>
      <c r="D2174" s="9" t="s">
        <v>32</v>
      </c>
      <c r="E2174" s="9" t="s">
        <v>77</v>
      </c>
      <c r="F2174" s="9">
        <v>50000</v>
      </c>
      <c r="G2174" s="9">
        <f t="shared" si="43"/>
        <v>200000</v>
      </c>
      <c r="H2174" s="9">
        <v>4</v>
      </c>
      <c r="I2174" s="10"/>
    </row>
    <row r="2175" spans="1:9" ht="24" customHeight="1" x14ac:dyDescent="0.25">
      <c r="A2175" s="9">
        <v>4261</v>
      </c>
      <c r="B2175" s="9" t="s">
        <v>2787</v>
      </c>
      <c r="C2175" s="9" t="s">
        <v>2788</v>
      </c>
      <c r="D2175" s="9" t="s">
        <v>32</v>
      </c>
      <c r="E2175" s="9" t="s">
        <v>77</v>
      </c>
      <c r="F2175" s="9">
        <v>35000</v>
      </c>
      <c r="G2175" s="9">
        <f t="shared" si="43"/>
        <v>105000</v>
      </c>
      <c r="H2175" s="9">
        <v>3</v>
      </c>
      <c r="I2175" s="10"/>
    </row>
    <row r="2176" spans="1:9" ht="24" customHeight="1" x14ac:dyDescent="0.25">
      <c r="A2176" s="9">
        <v>4261</v>
      </c>
      <c r="B2176" s="9" t="s">
        <v>2789</v>
      </c>
      <c r="C2176" s="9" t="s">
        <v>1461</v>
      </c>
      <c r="D2176" s="9" t="s">
        <v>32</v>
      </c>
      <c r="E2176" s="9" t="s">
        <v>77</v>
      </c>
      <c r="F2176" s="9">
        <v>700</v>
      </c>
      <c r="G2176" s="9">
        <f t="shared" si="43"/>
        <v>35000</v>
      </c>
      <c r="H2176" s="9">
        <v>50</v>
      </c>
      <c r="I2176" s="10"/>
    </row>
    <row r="2177" spans="1:9" ht="24" customHeight="1" x14ac:dyDescent="0.25">
      <c r="A2177" s="9">
        <v>4261</v>
      </c>
      <c r="B2177" s="9" t="s">
        <v>2790</v>
      </c>
      <c r="C2177" s="9" t="s">
        <v>1477</v>
      </c>
      <c r="D2177" s="9" t="s">
        <v>32</v>
      </c>
      <c r="E2177" s="9" t="s">
        <v>77</v>
      </c>
      <c r="F2177" s="9">
        <v>2800</v>
      </c>
      <c r="G2177" s="9">
        <f t="shared" si="43"/>
        <v>28000</v>
      </c>
      <c r="H2177" s="9">
        <v>10</v>
      </c>
      <c r="I2177" s="10"/>
    </row>
    <row r="2178" spans="1:9" ht="24" customHeight="1" x14ac:dyDescent="0.25">
      <c r="A2178" s="9">
        <v>4261</v>
      </c>
      <c r="B2178" s="9" t="s">
        <v>2791</v>
      </c>
      <c r="C2178" s="9" t="s">
        <v>872</v>
      </c>
      <c r="D2178" s="9" t="s">
        <v>32</v>
      </c>
      <c r="E2178" s="9" t="s">
        <v>77</v>
      </c>
      <c r="F2178" s="9">
        <v>1000</v>
      </c>
      <c r="G2178" s="9">
        <f t="shared" si="43"/>
        <v>86000</v>
      </c>
      <c r="H2178" s="9">
        <v>86</v>
      </c>
      <c r="I2178" s="10"/>
    </row>
    <row r="2179" spans="1:9" ht="24" customHeight="1" x14ac:dyDescent="0.25">
      <c r="A2179" s="9">
        <v>4261</v>
      </c>
      <c r="B2179" s="9" t="s">
        <v>2792</v>
      </c>
      <c r="C2179" s="9" t="s">
        <v>2467</v>
      </c>
      <c r="D2179" s="9" t="s">
        <v>32</v>
      </c>
      <c r="E2179" s="9" t="s">
        <v>77</v>
      </c>
      <c r="F2179" s="9">
        <v>15000</v>
      </c>
      <c r="G2179" s="9">
        <f t="shared" si="43"/>
        <v>90000</v>
      </c>
      <c r="H2179" s="9">
        <v>6</v>
      </c>
      <c r="I2179" s="10"/>
    </row>
    <row r="2180" spans="1:9" ht="24" customHeight="1" x14ac:dyDescent="0.25">
      <c r="A2180" s="9">
        <v>4261</v>
      </c>
      <c r="B2180" s="9" t="s">
        <v>2793</v>
      </c>
      <c r="C2180" s="9" t="s">
        <v>1436</v>
      </c>
      <c r="D2180" s="9" t="s">
        <v>32</v>
      </c>
      <c r="E2180" s="9" t="s">
        <v>77</v>
      </c>
      <c r="F2180" s="9">
        <v>500</v>
      </c>
      <c r="G2180" s="9">
        <f t="shared" si="43"/>
        <v>50000</v>
      </c>
      <c r="H2180" s="9">
        <v>100</v>
      </c>
      <c r="I2180" s="10"/>
    </row>
    <row r="2181" spans="1:9" ht="24" customHeight="1" x14ac:dyDescent="0.25">
      <c r="A2181" s="9">
        <v>4261</v>
      </c>
      <c r="B2181" s="9" t="s">
        <v>2794</v>
      </c>
      <c r="C2181" s="9" t="s">
        <v>2795</v>
      </c>
      <c r="D2181" s="9" t="s">
        <v>32</v>
      </c>
      <c r="E2181" s="9" t="s">
        <v>77</v>
      </c>
      <c r="F2181" s="9">
        <v>700</v>
      </c>
      <c r="G2181" s="9">
        <f t="shared" si="43"/>
        <v>70000</v>
      </c>
      <c r="H2181" s="9">
        <v>100</v>
      </c>
      <c r="I2181" s="10"/>
    </row>
    <row r="2182" spans="1:9" ht="24" customHeight="1" x14ac:dyDescent="0.25">
      <c r="A2182" s="9">
        <v>4261</v>
      </c>
      <c r="B2182" s="9" t="s">
        <v>2796</v>
      </c>
      <c r="C2182" s="9" t="s">
        <v>2788</v>
      </c>
      <c r="D2182" s="9" t="s">
        <v>32</v>
      </c>
      <c r="E2182" s="9" t="s">
        <v>77</v>
      </c>
      <c r="F2182" s="9">
        <v>22000</v>
      </c>
      <c r="G2182" s="9">
        <f t="shared" si="43"/>
        <v>66000</v>
      </c>
      <c r="H2182" s="9">
        <v>3</v>
      </c>
      <c r="I2182" s="10"/>
    </row>
    <row r="2183" spans="1:9" ht="24" customHeight="1" x14ac:dyDescent="0.25">
      <c r="A2183" s="9">
        <v>4261</v>
      </c>
      <c r="B2183" s="9" t="s">
        <v>2797</v>
      </c>
      <c r="C2183" s="9" t="s">
        <v>2798</v>
      </c>
      <c r="D2183" s="9" t="s">
        <v>32</v>
      </c>
      <c r="E2183" s="9" t="s">
        <v>706</v>
      </c>
      <c r="F2183" s="9">
        <v>300</v>
      </c>
      <c r="G2183" s="9">
        <f t="shared" si="43"/>
        <v>549000</v>
      </c>
      <c r="H2183" s="9">
        <v>1830</v>
      </c>
      <c r="I2183" s="10"/>
    </row>
    <row r="2184" spans="1:9" ht="24" customHeight="1" x14ac:dyDescent="0.25">
      <c r="A2184" s="9">
        <v>4261</v>
      </c>
      <c r="B2184" s="9" t="s">
        <v>2799</v>
      </c>
      <c r="C2184" s="9" t="s">
        <v>1322</v>
      </c>
      <c r="D2184" s="9" t="s">
        <v>32</v>
      </c>
      <c r="E2184" s="9" t="s">
        <v>1278</v>
      </c>
      <c r="F2184" s="9">
        <v>40000</v>
      </c>
      <c r="G2184" s="9">
        <f t="shared" si="43"/>
        <v>2000000</v>
      </c>
      <c r="H2184" s="9">
        <v>50</v>
      </c>
      <c r="I2184" s="10"/>
    </row>
    <row r="2185" spans="1:9" ht="24" customHeight="1" x14ac:dyDescent="0.25">
      <c r="A2185" s="9">
        <v>4261</v>
      </c>
      <c r="B2185" s="9" t="s">
        <v>2800</v>
      </c>
      <c r="C2185" s="9" t="s">
        <v>2465</v>
      </c>
      <c r="D2185" s="9" t="s">
        <v>32</v>
      </c>
      <c r="E2185" s="9" t="s">
        <v>77</v>
      </c>
      <c r="F2185" s="9">
        <v>15000</v>
      </c>
      <c r="G2185" s="9">
        <f t="shared" si="43"/>
        <v>90000</v>
      </c>
      <c r="H2185" s="9">
        <v>6</v>
      </c>
      <c r="I2185" s="10"/>
    </row>
    <row r="2186" spans="1:9" ht="24" customHeight="1" x14ac:dyDescent="0.25">
      <c r="A2186" s="9">
        <v>4261</v>
      </c>
      <c r="B2186" s="9" t="s">
        <v>2801</v>
      </c>
      <c r="C2186" s="9" t="s">
        <v>2802</v>
      </c>
      <c r="D2186" s="9" t="s">
        <v>32</v>
      </c>
      <c r="E2186" s="9" t="s">
        <v>77</v>
      </c>
      <c r="F2186" s="9">
        <v>4500</v>
      </c>
      <c r="G2186" s="9">
        <f t="shared" si="43"/>
        <v>900000</v>
      </c>
      <c r="H2186" s="9">
        <v>200</v>
      </c>
      <c r="I2186" s="10"/>
    </row>
    <row r="2187" spans="1:9" ht="24" customHeight="1" x14ac:dyDescent="0.25">
      <c r="A2187" s="9">
        <v>4261</v>
      </c>
      <c r="B2187" s="9" t="s">
        <v>2803</v>
      </c>
      <c r="C2187" s="9" t="s">
        <v>845</v>
      </c>
      <c r="D2187" s="9" t="s">
        <v>32</v>
      </c>
      <c r="E2187" s="9" t="s">
        <v>77</v>
      </c>
      <c r="F2187" s="9">
        <v>3000</v>
      </c>
      <c r="G2187" s="9">
        <f t="shared" si="43"/>
        <v>150000</v>
      </c>
      <c r="H2187" s="9">
        <v>50</v>
      </c>
      <c r="I2187" s="10"/>
    </row>
    <row r="2188" spans="1:9" ht="24" customHeight="1" x14ac:dyDescent="0.25">
      <c r="A2188" s="9">
        <v>4261</v>
      </c>
      <c r="B2188" s="9" t="s">
        <v>2804</v>
      </c>
      <c r="C2188" s="9" t="s">
        <v>847</v>
      </c>
      <c r="D2188" s="9" t="s">
        <v>32</v>
      </c>
      <c r="E2188" s="9" t="s">
        <v>77</v>
      </c>
      <c r="F2188" s="9">
        <v>120</v>
      </c>
      <c r="G2188" s="9">
        <f t="shared" si="43"/>
        <v>60000</v>
      </c>
      <c r="H2188" s="9">
        <v>500</v>
      </c>
      <c r="I2188" s="10"/>
    </row>
    <row r="2189" spans="1:9" ht="24" customHeight="1" x14ac:dyDescent="0.25">
      <c r="A2189" s="9">
        <v>4261</v>
      </c>
      <c r="B2189" s="9" t="s">
        <v>2805</v>
      </c>
      <c r="C2189" s="9" t="s">
        <v>1475</v>
      </c>
      <c r="D2189" s="9" t="s">
        <v>32</v>
      </c>
      <c r="E2189" s="9" t="s">
        <v>77</v>
      </c>
      <c r="F2189" s="9">
        <v>3200</v>
      </c>
      <c r="G2189" s="9">
        <f t="shared" si="43"/>
        <v>41600</v>
      </c>
      <c r="H2189" s="9">
        <v>13</v>
      </c>
      <c r="I2189" s="10"/>
    </row>
    <row r="2190" spans="1:9" ht="24" customHeight="1" x14ac:dyDescent="0.25">
      <c r="A2190" s="9">
        <v>4261</v>
      </c>
      <c r="B2190" s="9" t="s">
        <v>2806</v>
      </c>
      <c r="C2190" s="9" t="s">
        <v>1473</v>
      </c>
      <c r="D2190" s="9" t="s">
        <v>32</v>
      </c>
      <c r="E2190" s="9" t="s">
        <v>77</v>
      </c>
      <c r="F2190" s="9">
        <v>15000</v>
      </c>
      <c r="G2190" s="9">
        <f t="shared" si="43"/>
        <v>300000</v>
      </c>
      <c r="H2190" s="9">
        <v>20</v>
      </c>
      <c r="I2190" s="10"/>
    </row>
    <row r="2191" spans="1:9" ht="24" customHeight="1" x14ac:dyDescent="0.25">
      <c r="A2191" s="9">
        <v>4261</v>
      </c>
      <c r="B2191" s="9" t="s">
        <v>2807</v>
      </c>
      <c r="C2191" s="9" t="s">
        <v>1425</v>
      </c>
      <c r="D2191" s="9" t="s">
        <v>32</v>
      </c>
      <c r="E2191" s="9" t="s">
        <v>77</v>
      </c>
      <c r="F2191" s="9">
        <v>300</v>
      </c>
      <c r="G2191" s="9">
        <f t="shared" si="43"/>
        <v>30000</v>
      </c>
      <c r="H2191" s="9">
        <v>100</v>
      </c>
      <c r="I2191" s="10"/>
    </row>
    <row r="2192" spans="1:9" ht="24" customHeight="1" x14ac:dyDescent="0.25">
      <c r="A2192" s="9">
        <v>4261</v>
      </c>
      <c r="B2192" s="9" t="s">
        <v>2808</v>
      </c>
      <c r="C2192" s="9" t="s">
        <v>869</v>
      </c>
      <c r="D2192" s="9" t="s">
        <v>32</v>
      </c>
      <c r="E2192" s="9" t="s">
        <v>77</v>
      </c>
      <c r="F2192" s="9">
        <v>500</v>
      </c>
      <c r="G2192" s="9">
        <f t="shared" si="43"/>
        <v>25000</v>
      </c>
      <c r="H2192" s="9">
        <v>50</v>
      </c>
      <c r="I2192" s="10"/>
    </row>
    <row r="2193" spans="1:9" ht="24" customHeight="1" x14ac:dyDescent="0.25">
      <c r="A2193" s="9">
        <v>4261</v>
      </c>
      <c r="B2193" s="9" t="s">
        <v>2809</v>
      </c>
      <c r="C2193" s="9" t="s">
        <v>2810</v>
      </c>
      <c r="D2193" s="9" t="s">
        <v>32</v>
      </c>
      <c r="E2193" s="9" t="s">
        <v>77</v>
      </c>
      <c r="F2193" s="9">
        <v>2000</v>
      </c>
      <c r="G2193" s="9">
        <f t="shared" si="43"/>
        <v>60000</v>
      </c>
      <c r="H2193" s="9">
        <v>30</v>
      </c>
      <c r="I2193" s="10"/>
    </row>
    <row r="2194" spans="1:9" ht="24" customHeight="1" x14ac:dyDescent="0.25">
      <c r="A2194" s="9">
        <v>4261</v>
      </c>
      <c r="B2194" s="9" t="s">
        <v>2811</v>
      </c>
      <c r="C2194" s="9" t="s">
        <v>2812</v>
      </c>
      <c r="D2194" s="9" t="s">
        <v>32</v>
      </c>
      <c r="E2194" s="9" t="s">
        <v>77</v>
      </c>
      <c r="F2194" s="9">
        <v>4000</v>
      </c>
      <c r="G2194" s="9">
        <f t="shared" si="43"/>
        <v>40000</v>
      </c>
      <c r="H2194" s="9">
        <v>10</v>
      </c>
      <c r="I2194" s="10"/>
    </row>
    <row r="2195" spans="1:9" ht="24" customHeight="1" x14ac:dyDescent="0.25">
      <c r="A2195" s="9">
        <v>4261</v>
      </c>
      <c r="B2195" s="9" t="s">
        <v>2813</v>
      </c>
      <c r="C2195" s="9" t="s">
        <v>1837</v>
      </c>
      <c r="D2195" s="9" t="s">
        <v>32</v>
      </c>
      <c r="E2195" s="9" t="s">
        <v>77</v>
      </c>
      <c r="F2195" s="9">
        <v>3000</v>
      </c>
      <c r="G2195" s="9">
        <f t="shared" si="43"/>
        <v>15000</v>
      </c>
      <c r="H2195" s="9">
        <v>5</v>
      </c>
      <c r="I2195" s="10"/>
    </row>
    <row r="2196" spans="1:9" ht="24" customHeight="1" x14ac:dyDescent="0.25">
      <c r="A2196" s="9">
        <v>4261</v>
      </c>
      <c r="B2196" s="9" t="s">
        <v>2814</v>
      </c>
      <c r="C2196" s="9" t="s">
        <v>847</v>
      </c>
      <c r="D2196" s="9" t="s">
        <v>32</v>
      </c>
      <c r="E2196" s="9" t="s">
        <v>77</v>
      </c>
      <c r="F2196" s="9">
        <v>800</v>
      </c>
      <c r="G2196" s="9">
        <f t="shared" si="43"/>
        <v>80000</v>
      </c>
      <c r="H2196" s="9">
        <v>100</v>
      </c>
      <c r="I2196" s="10"/>
    </row>
    <row r="2197" spans="1:9" ht="24" customHeight="1" x14ac:dyDescent="0.25">
      <c r="A2197" s="9">
        <v>4261</v>
      </c>
      <c r="B2197" s="9" t="s">
        <v>2815</v>
      </c>
      <c r="C2197" s="9" t="s">
        <v>847</v>
      </c>
      <c r="D2197" s="9" t="s">
        <v>32</v>
      </c>
      <c r="E2197" s="9" t="s">
        <v>77</v>
      </c>
      <c r="F2197" s="9">
        <v>120</v>
      </c>
      <c r="G2197" s="9">
        <f t="shared" si="43"/>
        <v>12000</v>
      </c>
      <c r="H2197" s="9">
        <v>100</v>
      </c>
      <c r="I2197" s="10"/>
    </row>
    <row r="2198" spans="1:9" ht="24" customHeight="1" x14ac:dyDescent="0.25">
      <c r="A2198" s="9">
        <v>4261</v>
      </c>
      <c r="B2198" s="9" t="s">
        <v>2816</v>
      </c>
      <c r="C2198" s="9" t="s">
        <v>2802</v>
      </c>
      <c r="D2198" s="9" t="s">
        <v>32</v>
      </c>
      <c r="E2198" s="9" t="s">
        <v>77</v>
      </c>
      <c r="F2198" s="9">
        <v>6000</v>
      </c>
      <c r="G2198" s="9">
        <f t="shared" si="43"/>
        <v>120000</v>
      </c>
      <c r="H2198" s="9">
        <v>20</v>
      </c>
      <c r="I2198" s="10"/>
    </row>
    <row r="2199" spans="1:9" ht="24" customHeight="1" x14ac:dyDescent="0.25">
      <c r="A2199" s="9">
        <v>4261</v>
      </c>
      <c r="B2199" s="9" t="s">
        <v>2817</v>
      </c>
      <c r="C2199" s="9" t="s">
        <v>2818</v>
      </c>
      <c r="D2199" s="9" t="s">
        <v>32</v>
      </c>
      <c r="E2199" s="9" t="s">
        <v>77</v>
      </c>
      <c r="F2199" s="9">
        <v>35000</v>
      </c>
      <c r="G2199" s="9">
        <f t="shared" si="43"/>
        <v>70000</v>
      </c>
      <c r="H2199" s="9">
        <v>2</v>
      </c>
      <c r="I2199" s="10"/>
    </row>
    <row r="2200" spans="1:9" ht="24" customHeight="1" x14ac:dyDescent="0.25">
      <c r="A2200" s="9">
        <v>4261</v>
      </c>
      <c r="B2200" s="9" t="s">
        <v>2819</v>
      </c>
      <c r="C2200" s="9" t="s">
        <v>2820</v>
      </c>
      <c r="D2200" s="9" t="s">
        <v>32</v>
      </c>
      <c r="E2200" s="9" t="s">
        <v>77</v>
      </c>
      <c r="F2200" s="9">
        <v>350</v>
      </c>
      <c r="G2200" s="9">
        <f t="shared" si="43"/>
        <v>7000</v>
      </c>
      <c r="H2200" s="9">
        <v>20</v>
      </c>
      <c r="I2200" s="10"/>
    </row>
    <row r="2201" spans="1:9" ht="24" customHeight="1" x14ac:dyDescent="0.25">
      <c r="A2201" s="9">
        <v>4261</v>
      </c>
      <c r="B2201" s="9" t="s">
        <v>2821</v>
      </c>
      <c r="C2201" s="9" t="s">
        <v>851</v>
      </c>
      <c r="D2201" s="9" t="s">
        <v>32</v>
      </c>
      <c r="E2201" s="9" t="s">
        <v>77</v>
      </c>
      <c r="F2201" s="9">
        <v>400</v>
      </c>
      <c r="G2201" s="9">
        <f t="shared" si="43"/>
        <v>160000</v>
      </c>
      <c r="H2201" s="9">
        <v>400</v>
      </c>
      <c r="I2201" s="10"/>
    </row>
    <row r="2202" spans="1:9" ht="24" customHeight="1" x14ac:dyDescent="0.25">
      <c r="A2202" s="9">
        <v>4261</v>
      </c>
      <c r="B2202" s="9" t="s">
        <v>2822</v>
      </c>
      <c r="C2202" s="9" t="s">
        <v>2823</v>
      </c>
      <c r="D2202" s="9" t="s">
        <v>32</v>
      </c>
      <c r="E2202" s="9" t="s">
        <v>77</v>
      </c>
      <c r="F2202" s="9">
        <v>20000</v>
      </c>
      <c r="G2202" s="9">
        <f t="shared" si="43"/>
        <v>60000</v>
      </c>
      <c r="H2202" s="9">
        <v>3</v>
      </c>
      <c r="I2202" s="10"/>
    </row>
    <row r="2203" spans="1:9" ht="24" customHeight="1" x14ac:dyDescent="0.25">
      <c r="A2203" s="9">
        <v>4261</v>
      </c>
      <c r="B2203" s="9" t="s">
        <v>2824</v>
      </c>
      <c r="C2203" s="9" t="s">
        <v>2802</v>
      </c>
      <c r="D2203" s="9" t="s">
        <v>32</v>
      </c>
      <c r="E2203" s="9" t="s">
        <v>77</v>
      </c>
      <c r="F2203" s="9">
        <v>85000</v>
      </c>
      <c r="G2203" s="9">
        <f t="shared" si="43"/>
        <v>255000</v>
      </c>
      <c r="H2203" s="9">
        <v>3</v>
      </c>
      <c r="I2203" s="10"/>
    </row>
    <row r="2204" spans="1:9" ht="24" customHeight="1" x14ac:dyDescent="0.25">
      <c r="A2204" s="9">
        <v>4261</v>
      </c>
      <c r="B2204" s="9" t="s">
        <v>2825</v>
      </c>
      <c r="C2204" s="9" t="s">
        <v>849</v>
      </c>
      <c r="D2204" s="9" t="s">
        <v>32</v>
      </c>
      <c r="E2204" s="9" t="s">
        <v>77</v>
      </c>
      <c r="F2204" s="9">
        <v>100</v>
      </c>
      <c r="G2204" s="9">
        <f t="shared" si="43"/>
        <v>10000</v>
      </c>
      <c r="H2204" s="9">
        <v>100</v>
      </c>
      <c r="I2204" s="10"/>
    </row>
    <row r="2205" spans="1:9" ht="24" customHeight="1" x14ac:dyDescent="0.25">
      <c r="A2205" s="9">
        <v>4261</v>
      </c>
      <c r="B2205" s="9" t="s">
        <v>2826</v>
      </c>
      <c r="C2205" s="9" t="s">
        <v>412</v>
      </c>
      <c r="D2205" s="9" t="s">
        <v>32</v>
      </c>
      <c r="E2205" s="9" t="s">
        <v>77</v>
      </c>
      <c r="F2205" s="9">
        <v>700</v>
      </c>
      <c r="G2205" s="9">
        <f>H2205*F2205</f>
        <v>140000</v>
      </c>
      <c r="H2205" s="9">
        <v>200</v>
      </c>
      <c r="I2205" s="10"/>
    </row>
    <row r="2206" spans="1:9" ht="24" customHeight="1" x14ac:dyDescent="0.25">
      <c r="A2206" s="9">
        <v>4267</v>
      </c>
      <c r="B2206" s="9" t="s">
        <v>2894</v>
      </c>
      <c r="C2206" s="9" t="s">
        <v>2895</v>
      </c>
      <c r="D2206" s="9" t="s">
        <v>32</v>
      </c>
      <c r="E2206" s="9" t="s">
        <v>77</v>
      </c>
      <c r="F2206" s="9">
        <v>1500</v>
      </c>
      <c r="G2206" s="9">
        <f t="shared" ref="G2206:G2236" si="44">H2206*F2206</f>
        <v>30000</v>
      </c>
      <c r="H2206" s="9">
        <v>20</v>
      </c>
      <c r="I2206" s="10"/>
    </row>
    <row r="2207" spans="1:9" ht="24" customHeight="1" x14ac:dyDescent="0.25">
      <c r="A2207" s="9">
        <v>4267</v>
      </c>
      <c r="B2207" s="9" t="s">
        <v>2896</v>
      </c>
      <c r="C2207" s="9" t="s">
        <v>2895</v>
      </c>
      <c r="D2207" s="9" t="s">
        <v>32</v>
      </c>
      <c r="E2207" s="9" t="s">
        <v>77</v>
      </c>
      <c r="F2207" s="9">
        <v>1500</v>
      </c>
      <c r="G2207" s="9">
        <f t="shared" si="44"/>
        <v>15000</v>
      </c>
      <c r="H2207" s="9">
        <v>10</v>
      </c>
      <c r="I2207" s="10"/>
    </row>
    <row r="2208" spans="1:9" ht="24" customHeight="1" x14ac:dyDescent="0.25">
      <c r="A2208" s="9">
        <v>4267</v>
      </c>
      <c r="B2208" s="9" t="s">
        <v>2897</v>
      </c>
      <c r="C2208" s="9" t="s">
        <v>2895</v>
      </c>
      <c r="D2208" s="9" t="s">
        <v>32</v>
      </c>
      <c r="E2208" s="9" t="s">
        <v>77</v>
      </c>
      <c r="F2208" s="9">
        <v>2000</v>
      </c>
      <c r="G2208" s="9">
        <f t="shared" si="44"/>
        <v>40000</v>
      </c>
      <c r="H2208" s="9">
        <v>20</v>
      </c>
      <c r="I2208" s="10"/>
    </row>
    <row r="2209" spans="1:9" ht="24" customHeight="1" x14ac:dyDescent="0.25">
      <c r="A2209" s="9">
        <v>4267</v>
      </c>
      <c r="B2209" s="9" t="s">
        <v>2898</v>
      </c>
      <c r="C2209" s="9" t="s">
        <v>2895</v>
      </c>
      <c r="D2209" s="9" t="s">
        <v>32</v>
      </c>
      <c r="E2209" s="9" t="s">
        <v>77</v>
      </c>
      <c r="F2209" s="9">
        <v>2000</v>
      </c>
      <c r="G2209" s="9">
        <f t="shared" si="44"/>
        <v>20000</v>
      </c>
      <c r="H2209" s="9">
        <v>10</v>
      </c>
      <c r="I2209" s="10"/>
    </row>
    <row r="2210" spans="1:9" ht="24" customHeight="1" x14ac:dyDescent="0.25">
      <c r="A2210" s="9">
        <v>4267</v>
      </c>
      <c r="B2210" s="9" t="s">
        <v>2899</v>
      </c>
      <c r="C2210" s="9" t="s">
        <v>2900</v>
      </c>
      <c r="D2210" s="9" t="s">
        <v>32</v>
      </c>
      <c r="E2210" s="9" t="s">
        <v>77</v>
      </c>
      <c r="F2210" s="9">
        <v>1500</v>
      </c>
      <c r="G2210" s="9">
        <f t="shared" si="44"/>
        <v>30000</v>
      </c>
      <c r="H2210" s="9">
        <v>20</v>
      </c>
      <c r="I2210" s="10"/>
    </row>
    <row r="2211" spans="1:9" ht="24" customHeight="1" x14ac:dyDescent="0.25">
      <c r="A2211" s="9">
        <v>4267</v>
      </c>
      <c r="B2211" s="9" t="s">
        <v>2901</v>
      </c>
      <c r="C2211" s="9" t="s">
        <v>2902</v>
      </c>
      <c r="D2211" s="9" t="s">
        <v>32</v>
      </c>
      <c r="E2211" s="9" t="s">
        <v>77</v>
      </c>
      <c r="F2211" s="9">
        <v>650</v>
      </c>
      <c r="G2211" s="9">
        <f t="shared" si="44"/>
        <v>19500</v>
      </c>
      <c r="H2211" s="9">
        <v>30</v>
      </c>
      <c r="I2211" s="10"/>
    </row>
    <row r="2212" spans="1:9" ht="24" customHeight="1" x14ac:dyDescent="0.25">
      <c r="A2212" s="9">
        <v>4267</v>
      </c>
      <c r="B2212" s="9" t="s">
        <v>2903</v>
      </c>
      <c r="C2212" s="9" t="s">
        <v>2581</v>
      </c>
      <c r="D2212" s="9" t="s">
        <v>32</v>
      </c>
      <c r="E2212" s="9" t="s">
        <v>77</v>
      </c>
      <c r="F2212" s="9">
        <v>3000</v>
      </c>
      <c r="G2212" s="9">
        <f t="shared" si="44"/>
        <v>6000</v>
      </c>
      <c r="H2212" s="9">
        <v>2</v>
      </c>
      <c r="I2212" s="10"/>
    </row>
    <row r="2213" spans="1:9" ht="24" customHeight="1" x14ac:dyDescent="0.25">
      <c r="A2213" s="9">
        <v>4267</v>
      </c>
      <c r="B2213" s="9" t="s">
        <v>2904</v>
      </c>
      <c r="C2213" s="9" t="s">
        <v>2581</v>
      </c>
      <c r="D2213" s="9" t="s">
        <v>32</v>
      </c>
      <c r="E2213" s="9" t="s">
        <v>77</v>
      </c>
      <c r="F2213" s="9">
        <v>1500</v>
      </c>
      <c r="G2213" s="9">
        <f t="shared" si="44"/>
        <v>15000</v>
      </c>
      <c r="H2213" s="9">
        <v>10</v>
      </c>
      <c r="I2213" s="10"/>
    </row>
    <row r="2214" spans="1:9" ht="24" customHeight="1" x14ac:dyDescent="0.25">
      <c r="A2214" s="9">
        <v>4267</v>
      </c>
      <c r="B2214" s="9" t="s">
        <v>2905</v>
      </c>
      <c r="C2214" s="9" t="s">
        <v>2581</v>
      </c>
      <c r="D2214" s="9" t="s">
        <v>32</v>
      </c>
      <c r="E2214" s="9" t="s">
        <v>77</v>
      </c>
      <c r="F2214" s="9">
        <v>800</v>
      </c>
      <c r="G2214" s="9">
        <f t="shared" si="44"/>
        <v>24000</v>
      </c>
      <c r="H2214" s="9">
        <v>30</v>
      </c>
      <c r="I2214" s="10"/>
    </row>
    <row r="2215" spans="1:9" ht="24" customHeight="1" x14ac:dyDescent="0.25">
      <c r="A2215" s="9">
        <v>4267</v>
      </c>
      <c r="B2215" s="9" t="s">
        <v>2906</v>
      </c>
      <c r="C2215" s="9" t="s">
        <v>2907</v>
      </c>
      <c r="D2215" s="9" t="s">
        <v>32</v>
      </c>
      <c r="E2215" s="9" t="s">
        <v>77</v>
      </c>
      <c r="F2215" s="9">
        <v>27500</v>
      </c>
      <c r="G2215" s="9">
        <f t="shared" si="44"/>
        <v>27500</v>
      </c>
      <c r="H2215" s="9">
        <v>1</v>
      </c>
      <c r="I2215" s="10"/>
    </row>
    <row r="2216" spans="1:9" ht="24" customHeight="1" x14ac:dyDescent="0.25">
      <c r="A2216" s="9">
        <v>4267</v>
      </c>
      <c r="B2216" s="9" t="s">
        <v>2908</v>
      </c>
      <c r="C2216" s="9" t="s">
        <v>2907</v>
      </c>
      <c r="D2216" s="9" t="s">
        <v>32</v>
      </c>
      <c r="E2216" s="9" t="s">
        <v>77</v>
      </c>
      <c r="F2216" s="9">
        <v>17500</v>
      </c>
      <c r="G2216" s="9">
        <f t="shared" si="44"/>
        <v>17500</v>
      </c>
      <c r="H2216" s="9">
        <v>1</v>
      </c>
      <c r="I2216" s="10"/>
    </row>
    <row r="2217" spans="1:9" ht="24" customHeight="1" x14ac:dyDescent="0.25">
      <c r="A2217" s="9">
        <v>4267</v>
      </c>
      <c r="B2217" s="9" t="s">
        <v>2909</v>
      </c>
      <c r="C2217" s="9" t="s">
        <v>2907</v>
      </c>
      <c r="D2217" s="9" t="s">
        <v>32</v>
      </c>
      <c r="E2217" s="9" t="s">
        <v>77</v>
      </c>
      <c r="F2217" s="9">
        <v>12000</v>
      </c>
      <c r="G2217" s="9">
        <f t="shared" si="44"/>
        <v>12000</v>
      </c>
      <c r="H2217" s="9">
        <v>1</v>
      </c>
      <c r="I2217" s="10"/>
    </row>
    <row r="2218" spans="1:9" ht="24" customHeight="1" x14ac:dyDescent="0.25">
      <c r="A2218" s="9">
        <v>4267</v>
      </c>
      <c r="B2218" s="9" t="s">
        <v>2910</v>
      </c>
      <c r="C2218" s="9" t="s">
        <v>2907</v>
      </c>
      <c r="D2218" s="9" t="s">
        <v>32</v>
      </c>
      <c r="E2218" s="9" t="s">
        <v>77</v>
      </c>
      <c r="F2218" s="9">
        <v>20000</v>
      </c>
      <c r="G2218" s="9">
        <f t="shared" si="44"/>
        <v>20000</v>
      </c>
      <c r="H2218" s="9">
        <v>1</v>
      </c>
      <c r="I2218" s="10"/>
    </row>
    <row r="2219" spans="1:9" ht="24" customHeight="1" x14ac:dyDescent="0.25">
      <c r="A2219" s="9">
        <v>4267</v>
      </c>
      <c r="B2219" s="9" t="s">
        <v>2911</v>
      </c>
      <c r="C2219" s="9" t="s">
        <v>2912</v>
      </c>
      <c r="D2219" s="9" t="s">
        <v>32</v>
      </c>
      <c r="E2219" s="9" t="s">
        <v>77</v>
      </c>
      <c r="F2219" s="9">
        <v>45000</v>
      </c>
      <c r="G2219" s="9">
        <f t="shared" si="44"/>
        <v>45000</v>
      </c>
      <c r="H2219" s="9">
        <v>1</v>
      </c>
      <c r="I2219" s="10"/>
    </row>
    <row r="2220" spans="1:9" ht="24" customHeight="1" x14ac:dyDescent="0.25">
      <c r="A2220" s="9">
        <v>4267</v>
      </c>
      <c r="B2220" s="9" t="s">
        <v>2913</v>
      </c>
      <c r="C2220" s="9" t="s">
        <v>2912</v>
      </c>
      <c r="D2220" s="9" t="s">
        <v>32</v>
      </c>
      <c r="E2220" s="9" t="s">
        <v>77</v>
      </c>
      <c r="F2220" s="9">
        <v>75000</v>
      </c>
      <c r="G2220" s="9">
        <f t="shared" si="44"/>
        <v>75000</v>
      </c>
      <c r="H2220" s="9">
        <v>1</v>
      </c>
      <c r="I2220" s="10"/>
    </row>
    <row r="2221" spans="1:9" ht="24" customHeight="1" x14ac:dyDescent="0.25">
      <c r="A2221" s="9">
        <v>4267</v>
      </c>
      <c r="B2221" s="9" t="s">
        <v>2914</v>
      </c>
      <c r="C2221" s="9" t="s">
        <v>1916</v>
      </c>
      <c r="D2221" s="9" t="s">
        <v>32</v>
      </c>
      <c r="E2221" s="9" t="s">
        <v>77</v>
      </c>
      <c r="F2221" s="9">
        <v>30000</v>
      </c>
      <c r="G2221" s="9">
        <f t="shared" si="44"/>
        <v>60000</v>
      </c>
      <c r="H2221" s="9">
        <v>2</v>
      </c>
      <c r="I2221" s="10"/>
    </row>
    <row r="2222" spans="1:9" ht="24" customHeight="1" x14ac:dyDescent="0.25">
      <c r="A2222" s="9">
        <v>4267</v>
      </c>
      <c r="B2222" s="9" t="s">
        <v>2915</v>
      </c>
      <c r="C2222" s="9" t="s">
        <v>1916</v>
      </c>
      <c r="D2222" s="9" t="s">
        <v>32</v>
      </c>
      <c r="E2222" s="9" t="s">
        <v>77</v>
      </c>
      <c r="F2222" s="9">
        <v>4000</v>
      </c>
      <c r="G2222" s="9">
        <f t="shared" si="44"/>
        <v>12000</v>
      </c>
      <c r="H2222" s="9">
        <v>3</v>
      </c>
      <c r="I2222" s="10"/>
    </row>
    <row r="2223" spans="1:9" ht="24" customHeight="1" x14ac:dyDescent="0.25">
      <c r="A2223" s="9">
        <v>4267</v>
      </c>
      <c r="B2223" s="9" t="s">
        <v>2916</v>
      </c>
      <c r="C2223" s="9" t="s">
        <v>1916</v>
      </c>
      <c r="D2223" s="9" t="s">
        <v>32</v>
      </c>
      <c r="E2223" s="9" t="s">
        <v>77</v>
      </c>
      <c r="F2223" s="9">
        <v>5000</v>
      </c>
      <c r="G2223" s="9">
        <f t="shared" si="44"/>
        <v>15000</v>
      </c>
      <c r="H2223" s="9">
        <v>3</v>
      </c>
      <c r="I2223" s="10"/>
    </row>
    <row r="2224" spans="1:9" ht="24" customHeight="1" x14ac:dyDescent="0.25">
      <c r="A2224" s="9">
        <v>4267</v>
      </c>
      <c r="B2224" s="9" t="s">
        <v>2917</v>
      </c>
      <c r="C2224" s="9" t="s">
        <v>1916</v>
      </c>
      <c r="D2224" s="9" t="s">
        <v>32</v>
      </c>
      <c r="E2224" s="9" t="s">
        <v>77</v>
      </c>
      <c r="F2224" s="9">
        <v>7500</v>
      </c>
      <c r="G2224" s="9">
        <f t="shared" si="44"/>
        <v>22500</v>
      </c>
      <c r="H2224" s="9">
        <v>3</v>
      </c>
      <c r="I2224" s="10"/>
    </row>
    <row r="2225" spans="1:9" ht="24" customHeight="1" x14ac:dyDescent="0.25">
      <c r="A2225" s="9">
        <v>4267</v>
      </c>
      <c r="B2225" s="9" t="s">
        <v>2918</v>
      </c>
      <c r="C2225" s="9" t="s">
        <v>1916</v>
      </c>
      <c r="D2225" s="9" t="s">
        <v>32</v>
      </c>
      <c r="E2225" s="9" t="s">
        <v>77</v>
      </c>
      <c r="F2225" s="9">
        <v>5000</v>
      </c>
      <c r="G2225" s="9">
        <f t="shared" si="44"/>
        <v>10000</v>
      </c>
      <c r="H2225" s="9">
        <v>2</v>
      </c>
      <c r="I2225" s="10"/>
    </row>
    <row r="2226" spans="1:9" ht="24" customHeight="1" x14ac:dyDescent="0.25">
      <c r="A2226" s="9">
        <v>4267</v>
      </c>
      <c r="B2226" s="9" t="s">
        <v>2919</v>
      </c>
      <c r="C2226" s="9" t="s">
        <v>1916</v>
      </c>
      <c r="D2226" s="9" t="s">
        <v>32</v>
      </c>
      <c r="E2226" s="9" t="s">
        <v>77</v>
      </c>
      <c r="F2226" s="9">
        <v>4500</v>
      </c>
      <c r="G2226" s="9">
        <f t="shared" si="44"/>
        <v>9000</v>
      </c>
      <c r="H2226" s="9">
        <v>2</v>
      </c>
      <c r="I2226" s="10"/>
    </row>
    <row r="2227" spans="1:9" ht="24" customHeight="1" x14ac:dyDescent="0.25">
      <c r="A2227" s="9">
        <v>4267</v>
      </c>
      <c r="B2227" s="9" t="s">
        <v>2920</v>
      </c>
      <c r="C2227" s="9" t="s">
        <v>1916</v>
      </c>
      <c r="D2227" s="9" t="s">
        <v>32</v>
      </c>
      <c r="E2227" s="9" t="s">
        <v>77</v>
      </c>
      <c r="F2227" s="9">
        <v>5000</v>
      </c>
      <c r="G2227" s="9">
        <f t="shared" si="44"/>
        <v>10000</v>
      </c>
      <c r="H2227" s="9">
        <v>2</v>
      </c>
      <c r="I2227" s="10"/>
    </row>
    <row r="2228" spans="1:9" ht="24" customHeight="1" x14ac:dyDescent="0.25">
      <c r="A2228" s="9">
        <v>4267</v>
      </c>
      <c r="B2228" s="9" t="s">
        <v>2921</v>
      </c>
      <c r="C2228" s="9" t="s">
        <v>1916</v>
      </c>
      <c r="D2228" s="9" t="s">
        <v>32</v>
      </c>
      <c r="E2228" s="9" t="s">
        <v>77</v>
      </c>
      <c r="F2228" s="9">
        <v>3000</v>
      </c>
      <c r="G2228" s="9">
        <f t="shared" si="44"/>
        <v>6000</v>
      </c>
      <c r="H2228" s="9">
        <v>2</v>
      </c>
      <c r="I2228" s="10"/>
    </row>
    <row r="2229" spans="1:9" ht="24" customHeight="1" x14ac:dyDescent="0.25">
      <c r="A2229" s="9">
        <v>4267</v>
      </c>
      <c r="B2229" s="9" t="s">
        <v>2922</v>
      </c>
      <c r="C2229" s="9" t="s">
        <v>1916</v>
      </c>
      <c r="D2229" s="9" t="s">
        <v>32</v>
      </c>
      <c r="E2229" s="9" t="s">
        <v>77</v>
      </c>
      <c r="F2229" s="9">
        <v>75000</v>
      </c>
      <c r="G2229" s="9">
        <f t="shared" si="44"/>
        <v>75000</v>
      </c>
      <c r="H2229" s="9">
        <v>1</v>
      </c>
      <c r="I2229" s="10"/>
    </row>
    <row r="2230" spans="1:9" ht="24" customHeight="1" x14ac:dyDescent="0.25">
      <c r="A2230" s="9">
        <v>4267</v>
      </c>
      <c r="B2230" s="9" t="s">
        <v>2923</v>
      </c>
      <c r="C2230" s="9" t="s">
        <v>1916</v>
      </c>
      <c r="D2230" s="9" t="s">
        <v>32</v>
      </c>
      <c r="E2230" s="9" t="s">
        <v>77</v>
      </c>
      <c r="F2230" s="9">
        <v>35000</v>
      </c>
      <c r="G2230" s="9">
        <f t="shared" si="44"/>
        <v>35000</v>
      </c>
      <c r="H2230" s="9">
        <v>1</v>
      </c>
      <c r="I2230" s="10"/>
    </row>
    <row r="2231" spans="1:9" ht="24" customHeight="1" x14ac:dyDescent="0.25">
      <c r="A2231" s="9">
        <v>4267</v>
      </c>
      <c r="B2231" s="9" t="s">
        <v>2924</v>
      </c>
      <c r="C2231" s="9" t="s">
        <v>1891</v>
      </c>
      <c r="D2231" s="9" t="s">
        <v>32</v>
      </c>
      <c r="E2231" s="9" t="s">
        <v>77</v>
      </c>
      <c r="F2231" s="9">
        <v>1500</v>
      </c>
      <c r="G2231" s="9">
        <f t="shared" si="44"/>
        <v>7500</v>
      </c>
      <c r="H2231" s="9">
        <v>5</v>
      </c>
      <c r="I2231" s="10"/>
    </row>
    <row r="2232" spans="1:9" ht="24" customHeight="1" x14ac:dyDescent="0.25">
      <c r="A2232" s="9">
        <v>4267</v>
      </c>
      <c r="B2232" s="9" t="s">
        <v>2925</v>
      </c>
      <c r="C2232" s="9" t="s">
        <v>1891</v>
      </c>
      <c r="D2232" s="9" t="s">
        <v>32</v>
      </c>
      <c r="E2232" s="9" t="s">
        <v>77</v>
      </c>
      <c r="F2232" s="9">
        <v>2000</v>
      </c>
      <c r="G2232" s="9">
        <f t="shared" si="44"/>
        <v>10000</v>
      </c>
      <c r="H2232" s="9">
        <v>5</v>
      </c>
      <c r="I2232" s="10"/>
    </row>
    <row r="2233" spans="1:9" ht="24" customHeight="1" x14ac:dyDescent="0.25">
      <c r="A2233" s="9">
        <v>4267</v>
      </c>
      <c r="B2233" s="9" t="s">
        <v>2926</v>
      </c>
      <c r="C2233" s="9" t="s">
        <v>1891</v>
      </c>
      <c r="D2233" s="9" t="s">
        <v>32</v>
      </c>
      <c r="E2233" s="9" t="s">
        <v>77</v>
      </c>
      <c r="F2233" s="9">
        <v>1000</v>
      </c>
      <c r="G2233" s="9">
        <f t="shared" si="44"/>
        <v>5000</v>
      </c>
      <c r="H2233" s="9">
        <v>5</v>
      </c>
      <c r="I2233" s="10"/>
    </row>
    <row r="2234" spans="1:9" ht="24" customHeight="1" x14ac:dyDescent="0.25">
      <c r="A2234" s="9">
        <v>4267</v>
      </c>
      <c r="B2234" s="9" t="s">
        <v>2927</v>
      </c>
      <c r="C2234" s="9" t="s">
        <v>1891</v>
      </c>
      <c r="D2234" s="9" t="s">
        <v>32</v>
      </c>
      <c r="E2234" s="9" t="s">
        <v>77</v>
      </c>
      <c r="F2234" s="9">
        <v>1000</v>
      </c>
      <c r="G2234" s="9">
        <f t="shared" si="44"/>
        <v>2000</v>
      </c>
      <c r="H2234" s="9">
        <v>2</v>
      </c>
      <c r="I2234" s="10"/>
    </row>
    <row r="2235" spans="1:9" ht="24" customHeight="1" x14ac:dyDescent="0.25">
      <c r="A2235" s="9">
        <v>4267</v>
      </c>
      <c r="B2235" s="9" t="s">
        <v>2928</v>
      </c>
      <c r="C2235" s="9" t="s">
        <v>1891</v>
      </c>
      <c r="D2235" s="9" t="s">
        <v>32</v>
      </c>
      <c r="E2235" s="9" t="s">
        <v>77</v>
      </c>
      <c r="F2235" s="9">
        <v>1500</v>
      </c>
      <c r="G2235" s="9">
        <f t="shared" si="44"/>
        <v>3000</v>
      </c>
      <c r="H2235" s="9">
        <v>2</v>
      </c>
      <c r="I2235" s="10"/>
    </row>
    <row r="2236" spans="1:9" ht="24" customHeight="1" x14ac:dyDescent="0.25">
      <c r="A2236" s="9">
        <v>4267</v>
      </c>
      <c r="B2236" s="9" t="s">
        <v>2929</v>
      </c>
      <c r="C2236" s="9" t="s">
        <v>2930</v>
      </c>
      <c r="D2236" s="9" t="s">
        <v>32</v>
      </c>
      <c r="E2236" s="9" t="s">
        <v>77</v>
      </c>
      <c r="F2236" s="9">
        <v>2500</v>
      </c>
      <c r="G2236" s="9">
        <f t="shared" si="44"/>
        <v>5000</v>
      </c>
      <c r="H2236" s="9">
        <v>2</v>
      </c>
      <c r="I2236" s="10"/>
    </row>
    <row r="2237" spans="1:9" ht="24" customHeight="1" x14ac:dyDescent="0.25">
      <c r="A2237" s="9">
        <v>4267</v>
      </c>
      <c r="B2237" s="9" t="s">
        <v>2931</v>
      </c>
      <c r="C2237" s="9" t="s">
        <v>2932</v>
      </c>
      <c r="D2237" s="9" t="s">
        <v>32</v>
      </c>
      <c r="E2237" s="9" t="s">
        <v>77</v>
      </c>
      <c r="F2237" s="9">
        <v>1000</v>
      </c>
      <c r="G2237" s="9">
        <f>H2237*F2237</f>
        <v>10000</v>
      </c>
      <c r="H2237" s="9">
        <v>10</v>
      </c>
      <c r="I2237" s="10"/>
    </row>
    <row r="2238" spans="1:9" ht="24" customHeight="1" x14ac:dyDescent="0.25">
      <c r="A2238" s="9">
        <v>4267</v>
      </c>
      <c r="B2238" s="9" t="s">
        <v>2960</v>
      </c>
      <c r="C2238" s="9" t="s">
        <v>2541</v>
      </c>
      <c r="D2238" s="9" t="s">
        <v>32</v>
      </c>
      <c r="E2238" s="9" t="s">
        <v>704</v>
      </c>
      <c r="F2238" s="9">
        <v>450</v>
      </c>
      <c r="G2238" s="9">
        <f t="shared" ref="G2238:G2292" si="45">H2238*F2238</f>
        <v>450000</v>
      </c>
      <c r="H2238" s="9">
        <v>1000</v>
      </c>
      <c r="I2238" s="10"/>
    </row>
    <row r="2239" spans="1:9" ht="24" customHeight="1" x14ac:dyDescent="0.25">
      <c r="A2239" s="9">
        <v>4267</v>
      </c>
      <c r="B2239" s="9" t="s">
        <v>2961</v>
      </c>
      <c r="C2239" s="9" t="s">
        <v>2541</v>
      </c>
      <c r="D2239" s="9" t="s">
        <v>32</v>
      </c>
      <c r="E2239" s="9" t="s">
        <v>704</v>
      </c>
      <c r="F2239" s="9">
        <v>2000</v>
      </c>
      <c r="G2239" s="9">
        <f t="shared" si="45"/>
        <v>20000</v>
      </c>
      <c r="H2239" s="9">
        <v>10</v>
      </c>
      <c r="I2239" s="10"/>
    </row>
    <row r="2240" spans="1:9" ht="24" customHeight="1" x14ac:dyDescent="0.25">
      <c r="A2240" s="9">
        <v>4267</v>
      </c>
      <c r="B2240" s="9" t="s">
        <v>2962</v>
      </c>
      <c r="C2240" s="9" t="s">
        <v>2629</v>
      </c>
      <c r="D2240" s="9" t="s">
        <v>32</v>
      </c>
      <c r="E2240" s="9" t="s">
        <v>77</v>
      </c>
      <c r="F2240" s="9">
        <v>100</v>
      </c>
      <c r="G2240" s="9">
        <f t="shared" si="45"/>
        <v>50000</v>
      </c>
      <c r="H2240" s="9">
        <v>500</v>
      </c>
      <c r="I2240" s="10"/>
    </row>
    <row r="2241" spans="1:9" ht="24" customHeight="1" x14ac:dyDescent="0.25">
      <c r="A2241" s="9">
        <v>4267</v>
      </c>
      <c r="B2241" s="9" t="s">
        <v>2963</v>
      </c>
      <c r="C2241" s="9" t="s">
        <v>1441</v>
      </c>
      <c r="D2241" s="9" t="s">
        <v>32</v>
      </c>
      <c r="E2241" s="9" t="s">
        <v>77</v>
      </c>
      <c r="F2241" s="9">
        <v>1800</v>
      </c>
      <c r="G2241" s="9">
        <f t="shared" si="45"/>
        <v>18000</v>
      </c>
      <c r="H2241" s="9">
        <v>10</v>
      </c>
      <c r="I2241" s="10"/>
    </row>
    <row r="2242" spans="1:9" ht="24" customHeight="1" x14ac:dyDescent="0.25">
      <c r="A2242" s="9">
        <v>4267</v>
      </c>
      <c r="B2242" s="9" t="s">
        <v>2964</v>
      </c>
      <c r="C2242" s="9" t="s">
        <v>2202</v>
      </c>
      <c r="D2242" s="9" t="s">
        <v>32</v>
      </c>
      <c r="E2242" s="9" t="s">
        <v>908</v>
      </c>
      <c r="F2242" s="9">
        <v>2000</v>
      </c>
      <c r="G2242" s="9">
        <f t="shared" si="45"/>
        <v>10000</v>
      </c>
      <c r="H2242" s="9">
        <v>5</v>
      </c>
      <c r="I2242" s="10"/>
    </row>
    <row r="2243" spans="1:9" ht="24" customHeight="1" x14ac:dyDescent="0.25">
      <c r="A2243" s="9">
        <v>4267</v>
      </c>
      <c r="B2243" s="9" t="s">
        <v>2965</v>
      </c>
      <c r="C2243" s="9" t="s">
        <v>2966</v>
      </c>
      <c r="D2243" s="9" t="s">
        <v>32</v>
      </c>
      <c r="E2243" s="9" t="s">
        <v>77</v>
      </c>
      <c r="F2243" s="9">
        <v>3</v>
      </c>
      <c r="G2243" s="9">
        <f t="shared" si="45"/>
        <v>6000</v>
      </c>
      <c r="H2243" s="9">
        <v>2000</v>
      </c>
      <c r="I2243" s="10"/>
    </row>
    <row r="2244" spans="1:9" ht="24" customHeight="1" x14ac:dyDescent="0.25">
      <c r="A2244" s="9">
        <v>4267</v>
      </c>
      <c r="B2244" s="9" t="s">
        <v>2967</v>
      </c>
      <c r="C2244" s="9" t="s">
        <v>2966</v>
      </c>
      <c r="D2244" s="9" t="s">
        <v>32</v>
      </c>
      <c r="E2244" s="9" t="s">
        <v>77</v>
      </c>
      <c r="F2244" s="9">
        <v>18.149999999999999</v>
      </c>
      <c r="G2244" s="9">
        <f t="shared" si="45"/>
        <v>72600</v>
      </c>
      <c r="H2244" s="9">
        <v>4000</v>
      </c>
      <c r="I2244" s="10"/>
    </row>
    <row r="2245" spans="1:9" ht="24" customHeight="1" x14ac:dyDescent="0.25">
      <c r="A2245" s="9">
        <v>4267</v>
      </c>
      <c r="B2245" s="9" t="s">
        <v>2968</v>
      </c>
      <c r="C2245" s="9" t="s">
        <v>1658</v>
      </c>
      <c r="D2245" s="9" t="s">
        <v>32</v>
      </c>
      <c r="E2245" s="9" t="s">
        <v>77</v>
      </c>
      <c r="F2245" s="9">
        <v>600</v>
      </c>
      <c r="G2245" s="9">
        <f t="shared" si="45"/>
        <v>60000</v>
      </c>
      <c r="H2245" s="9">
        <v>100</v>
      </c>
      <c r="I2245" s="10"/>
    </row>
    <row r="2246" spans="1:9" ht="24" customHeight="1" x14ac:dyDescent="0.25">
      <c r="A2246" s="9">
        <v>4267</v>
      </c>
      <c r="B2246" s="9" t="s">
        <v>2969</v>
      </c>
      <c r="C2246" s="9" t="s">
        <v>2550</v>
      </c>
      <c r="D2246" s="9" t="s">
        <v>32</v>
      </c>
      <c r="E2246" s="9" t="s">
        <v>705</v>
      </c>
      <c r="F2246" s="9">
        <v>2000</v>
      </c>
      <c r="G2246" s="9">
        <f t="shared" si="45"/>
        <v>30000</v>
      </c>
      <c r="H2246" s="9">
        <v>15</v>
      </c>
      <c r="I2246" s="10"/>
    </row>
    <row r="2247" spans="1:9" ht="24" customHeight="1" x14ac:dyDescent="0.25">
      <c r="A2247" s="9">
        <v>4267</v>
      </c>
      <c r="B2247" s="9" t="s">
        <v>2970</v>
      </c>
      <c r="C2247" s="9" t="s">
        <v>1905</v>
      </c>
      <c r="D2247" s="9" t="s">
        <v>32</v>
      </c>
      <c r="E2247" s="9" t="s">
        <v>77</v>
      </c>
      <c r="F2247" s="9">
        <v>2000</v>
      </c>
      <c r="G2247" s="9">
        <f t="shared" si="45"/>
        <v>20000</v>
      </c>
      <c r="H2247" s="9">
        <v>10</v>
      </c>
      <c r="I2247" s="10"/>
    </row>
    <row r="2248" spans="1:9" ht="24" customHeight="1" x14ac:dyDescent="0.25">
      <c r="A2248" s="9">
        <v>4267</v>
      </c>
      <c r="B2248" s="9" t="s">
        <v>2971</v>
      </c>
      <c r="C2248" s="9" t="s">
        <v>2972</v>
      </c>
      <c r="D2248" s="9" t="s">
        <v>32</v>
      </c>
      <c r="E2248" s="9" t="s">
        <v>77</v>
      </c>
      <c r="F2248" s="9">
        <v>1200</v>
      </c>
      <c r="G2248" s="9">
        <f t="shared" si="45"/>
        <v>6000</v>
      </c>
      <c r="H2248" s="9">
        <v>5</v>
      </c>
      <c r="I2248" s="10"/>
    </row>
    <row r="2249" spans="1:9" ht="24" customHeight="1" x14ac:dyDescent="0.25">
      <c r="A2249" s="9">
        <v>4267</v>
      </c>
      <c r="B2249" s="9" t="s">
        <v>2973</v>
      </c>
      <c r="C2249" s="9" t="s">
        <v>2972</v>
      </c>
      <c r="D2249" s="9" t="s">
        <v>32</v>
      </c>
      <c r="E2249" s="9" t="s">
        <v>77</v>
      </c>
      <c r="F2249" s="9">
        <v>1000</v>
      </c>
      <c r="G2249" s="9">
        <f t="shared" si="45"/>
        <v>5000</v>
      </c>
      <c r="H2249" s="9">
        <v>5</v>
      </c>
      <c r="I2249" s="10"/>
    </row>
    <row r="2250" spans="1:9" ht="24" customHeight="1" x14ac:dyDescent="0.25">
      <c r="A2250" s="9">
        <v>4267</v>
      </c>
      <c r="B2250" s="9" t="s">
        <v>2974</v>
      </c>
      <c r="C2250" s="9" t="s">
        <v>1790</v>
      </c>
      <c r="D2250" s="9" t="s">
        <v>32</v>
      </c>
      <c r="E2250" s="9" t="s">
        <v>77</v>
      </c>
      <c r="F2250" s="9">
        <v>2500</v>
      </c>
      <c r="G2250" s="9">
        <f t="shared" si="45"/>
        <v>75000</v>
      </c>
      <c r="H2250" s="9">
        <v>30</v>
      </c>
      <c r="I2250" s="10"/>
    </row>
    <row r="2251" spans="1:9" ht="24" customHeight="1" x14ac:dyDescent="0.25">
      <c r="A2251" s="9">
        <v>4267</v>
      </c>
      <c r="B2251" s="9" t="s">
        <v>2975</v>
      </c>
      <c r="C2251" s="9" t="s">
        <v>1790</v>
      </c>
      <c r="D2251" s="9" t="s">
        <v>32</v>
      </c>
      <c r="E2251" s="9" t="s">
        <v>77</v>
      </c>
      <c r="F2251" s="9">
        <v>100</v>
      </c>
      <c r="G2251" s="9">
        <f t="shared" si="45"/>
        <v>20000</v>
      </c>
      <c r="H2251" s="9">
        <v>200</v>
      </c>
      <c r="I2251" s="10"/>
    </row>
    <row r="2252" spans="1:9" ht="24" customHeight="1" x14ac:dyDescent="0.25">
      <c r="A2252" s="9">
        <v>4267</v>
      </c>
      <c r="B2252" s="9" t="s">
        <v>2976</v>
      </c>
      <c r="C2252" s="9" t="s">
        <v>2977</v>
      </c>
      <c r="D2252" s="9" t="s">
        <v>32</v>
      </c>
      <c r="E2252" s="9" t="s">
        <v>77</v>
      </c>
      <c r="F2252" s="9">
        <v>1700</v>
      </c>
      <c r="G2252" s="9">
        <f t="shared" si="45"/>
        <v>25500</v>
      </c>
      <c r="H2252" s="9">
        <v>15</v>
      </c>
      <c r="I2252" s="10"/>
    </row>
    <row r="2253" spans="1:9" ht="24" customHeight="1" x14ac:dyDescent="0.25">
      <c r="A2253" s="9">
        <v>4267</v>
      </c>
      <c r="B2253" s="9" t="s">
        <v>2978</v>
      </c>
      <c r="C2253" s="9" t="s">
        <v>2979</v>
      </c>
      <c r="D2253" s="9" t="s">
        <v>32</v>
      </c>
      <c r="E2253" s="9" t="s">
        <v>705</v>
      </c>
      <c r="F2253" s="9">
        <v>2500</v>
      </c>
      <c r="G2253" s="9">
        <f t="shared" si="45"/>
        <v>250000</v>
      </c>
      <c r="H2253" s="9">
        <v>100</v>
      </c>
      <c r="I2253" s="10"/>
    </row>
    <row r="2254" spans="1:9" ht="24" customHeight="1" x14ac:dyDescent="0.25">
      <c r="A2254" s="9">
        <v>4267</v>
      </c>
      <c r="B2254" s="9" t="s">
        <v>2980</v>
      </c>
      <c r="C2254" s="9" t="s">
        <v>2981</v>
      </c>
      <c r="D2254" s="9" t="s">
        <v>32</v>
      </c>
      <c r="E2254" s="9" t="s">
        <v>705</v>
      </c>
      <c r="F2254" s="9">
        <v>4500</v>
      </c>
      <c r="G2254" s="9">
        <f t="shared" si="45"/>
        <v>225000</v>
      </c>
      <c r="H2254" s="9">
        <v>50</v>
      </c>
      <c r="I2254" s="10"/>
    </row>
    <row r="2255" spans="1:9" ht="24" customHeight="1" x14ac:dyDescent="0.25">
      <c r="A2255" s="9">
        <v>4267</v>
      </c>
      <c r="B2255" s="9" t="s">
        <v>2982</v>
      </c>
      <c r="C2255" s="9" t="s">
        <v>2983</v>
      </c>
      <c r="D2255" s="9" t="s">
        <v>32</v>
      </c>
      <c r="E2255" s="9" t="s">
        <v>77</v>
      </c>
      <c r="F2255" s="9">
        <v>600</v>
      </c>
      <c r="G2255" s="9">
        <f t="shared" si="45"/>
        <v>12000</v>
      </c>
      <c r="H2255" s="9">
        <v>20</v>
      </c>
      <c r="I2255" s="10"/>
    </row>
    <row r="2256" spans="1:9" ht="24" customHeight="1" x14ac:dyDescent="0.25">
      <c r="A2256" s="9">
        <v>4267</v>
      </c>
      <c r="B2256" s="9" t="s">
        <v>2984</v>
      </c>
      <c r="C2256" s="9" t="s">
        <v>2985</v>
      </c>
      <c r="D2256" s="9" t="s">
        <v>32</v>
      </c>
      <c r="E2256" s="9" t="s">
        <v>77</v>
      </c>
      <c r="F2256" s="9">
        <v>7000</v>
      </c>
      <c r="G2256" s="9">
        <f t="shared" si="45"/>
        <v>7000</v>
      </c>
      <c r="H2256" s="9">
        <v>1</v>
      </c>
      <c r="I2256" s="10"/>
    </row>
    <row r="2257" spans="1:9" ht="24" customHeight="1" x14ac:dyDescent="0.25">
      <c r="A2257" s="9">
        <v>4267</v>
      </c>
      <c r="B2257" s="9" t="s">
        <v>2986</v>
      </c>
      <c r="C2257" s="9" t="s">
        <v>2987</v>
      </c>
      <c r="D2257" s="9" t="s">
        <v>32</v>
      </c>
      <c r="E2257" s="9" t="s">
        <v>77</v>
      </c>
      <c r="F2257" s="9">
        <v>1600</v>
      </c>
      <c r="G2257" s="9">
        <f t="shared" si="45"/>
        <v>8000</v>
      </c>
      <c r="H2257" s="9">
        <v>5</v>
      </c>
      <c r="I2257" s="10"/>
    </row>
    <row r="2258" spans="1:9" ht="24" customHeight="1" x14ac:dyDescent="0.25">
      <c r="A2258" s="9">
        <v>4267</v>
      </c>
      <c r="B2258" s="9" t="s">
        <v>2988</v>
      </c>
      <c r="C2258" s="9" t="s">
        <v>2987</v>
      </c>
      <c r="D2258" s="9" t="s">
        <v>32</v>
      </c>
      <c r="E2258" s="9" t="s">
        <v>77</v>
      </c>
      <c r="F2258" s="9">
        <v>1800</v>
      </c>
      <c r="G2258" s="9">
        <f t="shared" si="45"/>
        <v>9000</v>
      </c>
      <c r="H2258" s="9">
        <v>5</v>
      </c>
      <c r="I2258" s="10"/>
    </row>
    <row r="2259" spans="1:9" ht="24" customHeight="1" x14ac:dyDescent="0.25">
      <c r="A2259" s="9">
        <v>4267</v>
      </c>
      <c r="B2259" s="9" t="s">
        <v>2989</v>
      </c>
      <c r="C2259" s="9" t="s">
        <v>2987</v>
      </c>
      <c r="D2259" s="9" t="s">
        <v>32</v>
      </c>
      <c r="E2259" s="9" t="s">
        <v>77</v>
      </c>
      <c r="F2259" s="9">
        <v>2000</v>
      </c>
      <c r="G2259" s="9">
        <f t="shared" si="45"/>
        <v>10000</v>
      </c>
      <c r="H2259" s="9">
        <v>5</v>
      </c>
      <c r="I2259" s="10"/>
    </row>
    <row r="2260" spans="1:9" ht="24" customHeight="1" x14ac:dyDescent="0.25">
      <c r="A2260" s="9">
        <v>4267</v>
      </c>
      <c r="B2260" s="9" t="s">
        <v>2990</v>
      </c>
      <c r="C2260" s="9" t="s">
        <v>2991</v>
      </c>
      <c r="D2260" s="9" t="s">
        <v>32</v>
      </c>
      <c r="E2260" s="9" t="s">
        <v>705</v>
      </c>
      <c r="F2260" s="9">
        <v>5000</v>
      </c>
      <c r="G2260" s="9">
        <f t="shared" si="45"/>
        <v>30000</v>
      </c>
      <c r="H2260" s="9">
        <v>6</v>
      </c>
      <c r="I2260" s="10"/>
    </row>
    <row r="2261" spans="1:9" ht="24" customHeight="1" x14ac:dyDescent="0.25">
      <c r="A2261" s="9">
        <v>4267</v>
      </c>
      <c r="B2261" s="9" t="s">
        <v>2992</v>
      </c>
      <c r="C2261" s="9" t="s">
        <v>1916</v>
      </c>
      <c r="D2261" s="9" t="s">
        <v>32</v>
      </c>
      <c r="E2261" s="9" t="s">
        <v>77</v>
      </c>
      <c r="F2261" s="9">
        <v>3500</v>
      </c>
      <c r="G2261" s="9">
        <f t="shared" si="45"/>
        <v>7000</v>
      </c>
      <c r="H2261" s="9">
        <v>2</v>
      </c>
      <c r="I2261" s="10"/>
    </row>
    <row r="2262" spans="1:9" ht="24" customHeight="1" x14ac:dyDescent="0.25">
      <c r="A2262" s="9">
        <v>4267</v>
      </c>
      <c r="B2262" s="9" t="s">
        <v>2993</v>
      </c>
      <c r="C2262" s="9" t="s">
        <v>1916</v>
      </c>
      <c r="D2262" s="9" t="s">
        <v>32</v>
      </c>
      <c r="E2262" s="9" t="s">
        <v>77</v>
      </c>
      <c r="F2262" s="9">
        <v>2500</v>
      </c>
      <c r="G2262" s="9">
        <f t="shared" si="45"/>
        <v>25000</v>
      </c>
      <c r="H2262" s="9">
        <v>10</v>
      </c>
      <c r="I2262" s="10"/>
    </row>
    <row r="2263" spans="1:9" ht="24" customHeight="1" x14ac:dyDescent="0.25">
      <c r="A2263" s="9">
        <v>4267</v>
      </c>
      <c r="B2263" s="9" t="s">
        <v>2994</v>
      </c>
      <c r="C2263" s="9" t="s">
        <v>1916</v>
      </c>
      <c r="D2263" s="9" t="s">
        <v>32</v>
      </c>
      <c r="E2263" s="9" t="s">
        <v>77</v>
      </c>
      <c r="F2263" s="9">
        <v>30000</v>
      </c>
      <c r="G2263" s="9">
        <f t="shared" si="45"/>
        <v>30000</v>
      </c>
      <c r="H2263" s="9">
        <v>1</v>
      </c>
      <c r="I2263" s="10"/>
    </row>
    <row r="2264" spans="1:9" ht="24" customHeight="1" x14ac:dyDescent="0.25">
      <c r="A2264" s="9">
        <v>4267</v>
      </c>
      <c r="B2264" s="9" t="s">
        <v>2995</v>
      </c>
      <c r="C2264" s="9" t="s">
        <v>1891</v>
      </c>
      <c r="D2264" s="9" t="s">
        <v>32</v>
      </c>
      <c r="E2264" s="9" t="s">
        <v>77</v>
      </c>
      <c r="F2264" s="9">
        <v>5000</v>
      </c>
      <c r="G2264" s="9">
        <f t="shared" si="45"/>
        <v>15000</v>
      </c>
      <c r="H2264" s="9">
        <v>3</v>
      </c>
      <c r="I2264" s="10"/>
    </row>
    <row r="2265" spans="1:9" ht="24" customHeight="1" x14ac:dyDescent="0.25">
      <c r="A2265" s="9">
        <v>4267</v>
      </c>
      <c r="B2265" s="9" t="s">
        <v>2996</v>
      </c>
      <c r="C2265" s="9" t="s">
        <v>2997</v>
      </c>
      <c r="D2265" s="9" t="s">
        <v>32</v>
      </c>
      <c r="E2265" s="9" t="s">
        <v>77</v>
      </c>
      <c r="F2265" s="9">
        <v>10000</v>
      </c>
      <c r="G2265" s="9">
        <f t="shared" si="45"/>
        <v>20000</v>
      </c>
      <c r="H2265" s="9">
        <v>2</v>
      </c>
      <c r="I2265" s="10"/>
    </row>
    <row r="2266" spans="1:9" ht="24" customHeight="1" x14ac:dyDescent="0.25">
      <c r="A2266" s="9">
        <v>4267</v>
      </c>
      <c r="B2266" s="9" t="s">
        <v>2998</v>
      </c>
      <c r="C2266" s="9" t="s">
        <v>2999</v>
      </c>
      <c r="D2266" s="9" t="s">
        <v>32</v>
      </c>
      <c r="E2266" s="9" t="s">
        <v>77</v>
      </c>
      <c r="F2266" s="9">
        <v>30000</v>
      </c>
      <c r="G2266" s="9">
        <f t="shared" si="45"/>
        <v>30000</v>
      </c>
      <c r="H2266" s="9">
        <v>1</v>
      </c>
      <c r="I2266" s="10"/>
    </row>
    <row r="2267" spans="1:9" ht="24" customHeight="1" x14ac:dyDescent="0.25">
      <c r="A2267" s="9">
        <v>4267</v>
      </c>
      <c r="B2267" s="9" t="s">
        <v>3000</v>
      </c>
      <c r="C2267" s="9" t="s">
        <v>2999</v>
      </c>
      <c r="D2267" s="9" t="s">
        <v>32</v>
      </c>
      <c r="E2267" s="9" t="s">
        <v>77</v>
      </c>
      <c r="F2267" s="9">
        <v>15000</v>
      </c>
      <c r="G2267" s="9">
        <f t="shared" si="45"/>
        <v>15000</v>
      </c>
      <c r="H2267" s="9">
        <v>1</v>
      </c>
      <c r="I2267" s="10"/>
    </row>
    <row r="2268" spans="1:9" ht="24" customHeight="1" x14ac:dyDescent="0.25">
      <c r="A2268" s="9">
        <v>4267</v>
      </c>
      <c r="B2268" s="9" t="s">
        <v>3001</v>
      </c>
      <c r="C2268" s="9" t="s">
        <v>2999</v>
      </c>
      <c r="D2268" s="9" t="s">
        <v>32</v>
      </c>
      <c r="E2268" s="9" t="s">
        <v>77</v>
      </c>
      <c r="F2268" s="9">
        <v>20000</v>
      </c>
      <c r="G2268" s="9">
        <f t="shared" si="45"/>
        <v>20000</v>
      </c>
      <c r="H2268" s="9">
        <v>1</v>
      </c>
      <c r="I2268" s="10"/>
    </row>
    <row r="2269" spans="1:9" ht="24" customHeight="1" x14ac:dyDescent="0.25">
      <c r="A2269" s="9">
        <v>4267</v>
      </c>
      <c r="B2269" s="9" t="s">
        <v>3002</v>
      </c>
      <c r="C2269" s="9" t="s">
        <v>2999</v>
      </c>
      <c r="D2269" s="9" t="s">
        <v>32</v>
      </c>
      <c r="E2269" s="9" t="s">
        <v>77</v>
      </c>
      <c r="F2269" s="9">
        <v>20000</v>
      </c>
      <c r="G2269" s="9">
        <f t="shared" si="45"/>
        <v>20000</v>
      </c>
      <c r="H2269" s="9">
        <v>1</v>
      </c>
      <c r="I2269" s="10"/>
    </row>
    <row r="2270" spans="1:9" ht="24" customHeight="1" x14ac:dyDescent="0.25">
      <c r="A2270" s="9">
        <v>4267</v>
      </c>
      <c r="B2270" s="9" t="s">
        <v>3003</v>
      </c>
      <c r="C2270" s="9" t="s">
        <v>3004</v>
      </c>
      <c r="D2270" s="9" t="s">
        <v>32</v>
      </c>
      <c r="E2270" s="9" t="s">
        <v>77</v>
      </c>
      <c r="F2270" s="9">
        <v>70000</v>
      </c>
      <c r="G2270" s="9">
        <f t="shared" si="45"/>
        <v>70000</v>
      </c>
      <c r="H2270" s="9">
        <v>1</v>
      </c>
      <c r="I2270" s="10"/>
    </row>
    <row r="2271" spans="1:9" ht="24" customHeight="1" x14ac:dyDescent="0.25">
      <c r="A2271" s="9">
        <v>4267</v>
      </c>
      <c r="B2271" s="9" t="s">
        <v>3005</v>
      </c>
      <c r="C2271" s="9" t="s">
        <v>3006</v>
      </c>
      <c r="D2271" s="9" t="s">
        <v>32</v>
      </c>
      <c r="E2271" s="9" t="s">
        <v>77</v>
      </c>
      <c r="F2271" s="9">
        <v>5000</v>
      </c>
      <c r="G2271" s="9">
        <f t="shared" si="45"/>
        <v>15000</v>
      </c>
      <c r="H2271" s="9">
        <v>3</v>
      </c>
      <c r="I2271" s="10"/>
    </row>
    <row r="2272" spans="1:9" ht="24" customHeight="1" x14ac:dyDescent="0.25">
      <c r="A2272" s="9">
        <v>4267</v>
      </c>
      <c r="B2272" s="9" t="s">
        <v>3108</v>
      </c>
      <c r="C2272" s="9" t="s">
        <v>2541</v>
      </c>
      <c r="D2272" s="9" t="s">
        <v>32</v>
      </c>
      <c r="E2272" s="9" t="s">
        <v>704</v>
      </c>
      <c r="F2272" s="9">
        <v>200</v>
      </c>
      <c r="G2272" s="9">
        <f t="shared" si="45"/>
        <v>60000</v>
      </c>
      <c r="H2272" s="9">
        <v>300</v>
      </c>
      <c r="I2272" s="10"/>
    </row>
    <row r="2273" spans="1:9" ht="24" customHeight="1" x14ac:dyDescent="0.25">
      <c r="A2273" s="9">
        <v>4267</v>
      </c>
      <c r="B2273" s="9" t="s">
        <v>3109</v>
      </c>
      <c r="C2273" s="9" t="s">
        <v>1907</v>
      </c>
      <c r="D2273" s="9" t="s">
        <v>32</v>
      </c>
      <c r="E2273" s="9" t="s">
        <v>77</v>
      </c>
      <c r="F2273" s="9">
        <v>80</v>
      </c>
      <c r="G2273" s="9">
        <f t="shared" si="45"/>
        <v>36000</v>
      </c>
      <c r="H2273" s="9">
        <v>450</v>
      </c>
      <c r="I2273" s="10"/>
    </row>
    <row r="2274" spans="1:9" ht="24" customHeight="1" x14ac:dyDescent="0.25">
      <c r="A2274" s="9">
        <v>4267</v>
      </c>
      <c r="B2274" s="9" t="s">
        <v>3110</v>
      </c>
      <c r="C2274" s="9" t="s">
        <v>1854</v>
      </c>
      <c r="D2274" s="9" t="s">
        <v>32</v>
      </c>
      <c r="E2274" s="9" t="s">
        <v>33</v>
      </c>
      <c r="F2274" s="9">
        <v>600</v>
      </c>
      <c r="G2274" s="9">
        <f t="shared" si="45"/>
        <v>90000</v>
      </c>
      <c r="H2274" s="9">
        <v>150</v>
      </c>
      <c r="I2274" s="10"/>
    </row>
    <row r="2275" spans="1:9" ht="24" customHeight="1" x14ac:dyDescent="0.25">
      <c r="A2275" s="9">
        <v>4267</v>
      </c>
      <c r="B2275" s="9" t="s">
        <v>3111</v>
      </c>
      <c r="C2275" s="9" t="s">
        <v>3112</v>
      </c>
      <c r="D2275" s="9" t="s">
        <v>32</v>
      </c>
      <c r="E2275" s="9" t="s">
        <v>706</v>
      </c>
      <c r="F2275" s="9">
        <v>2000</v>
      </c>
      <c r="G2275" s="9">
        <f t="shared" si="45"/>
        <v>60000</v>
      </c>
      <c r="H2275" s="9">
        <v>30</v>
      </c>
      <c r="I2275" s="10"/>
    </row>
    <row r="2276" spans="1:9" ht="24" customHeight="1" x14ac:dyDescent="0.25">
      <c r="A2276" s="9">
        <v>4267</v>
      </c>
      <c r="B2276" s="9" t="s">
        <v>3113</v>
      </c>
      <c r="C2276" s="9" t="s">
        <v>3114</v>
      </c>
      <c r="D2276" s="9" t="s">
        <v>32</v>
      </c>
      <c r="E2276" s="9" t="s">
        <v>77</v>
      </c>
      <c r="F2276" s="9">
        <v>13000</v>
      </c>
      <c r="G2276" s="9">
        <f t="shared" si="45"/>
        <v>52000</v>
      </c>
      <c r="H2276" s="9">
        <v>4</v>
      </c>
      <c r="I2276" s="10"/>
    </row>
    <row r="2277" spans="1:9" ht="24" customHeight="1" x14ac:dyDescent="0.25">
      <c r="A2277" s="9">
        <v>4267</v>
      </c>
      <c r="B2277" s="9" t="s">
        <v>3115</v>
      </c>
      <c r="C2277" s="9" t="s">
        <v>3114</v>
      </c>
      <c r="D2277" s="9" t="s">
        <v>32</v>
      </c>
      <c r="E2277" s="9" t="s">
        <v>77</v>
      </c>
      <c r="F2277" s="9">
        <v>10000</v>
      </c>
      <c r="G2277" s="9">
        <f t="shared" si="45"/>
        <v>20000</v>
      </c>
      <c r="H2277" s="9">
        <v>2</v>
      </c>
      <c r="I2277" s="10"/>
    </row>
    <row r="2278" spans="1:9" ht="24" customHeight="1" x14ac:dyDescent="0.25">
      <c r="A2278" s="9">
        <v>4267</v>
      </c>
      <c r="B2278" s="9" t="s">
        <v>3116</v>
      </c>
      <c r="C2278" s="9" t="s">
        <v>636</v>
      </c>
      <c r="D2278" s="9" t="s">
        <v>32</v>
      </c>
      <c r="E2278" s="9" t="s">
        <v>77</v>
      </c>
      <c r="F2278" s="9">
        <v>2500</v>
      </c>
      <c r="G2278" s="9">
        <f t="shared" si="45"/>
        <v>125000</v>
      </c>
      <c r="H2278" s="9">
        <v>50</v>
      </c>
      <c r="I2278" s="10"/>
    </row>
    <row r="2279" spans="1:9" ht="24" customHeight="1" x14ac:dyDescent="0.25">
      <c r="A2279" s="9">
        <v>4267</v>
      </c>
      <c r="B2279" s="9" t="s">
        <v>3117</v>
      </c>
      <c r="C2279" s="9" t="s">
        <v>1913</v>
      </c>
      <c r="D2279" s="9" t="s">
        <v>32</v>
      </c>
      <c r="E2279" s="9" t="s">
        <v>77</v>
      </c>
      <c r="F2279" s="9">
        <v>3500</v>
      </c>
      <c r="G2279" s="9">
        <f t="shared" si="45"/>
        <v>175000</v>
      </c>
      <c r="H2279" s="9">
        <v>50</v>
      </c>
      <c r="I2279" s="10"/>
    </row>
    <row r="2280" spans="1:9" ht="24" customHeight="1" x14ac:dyDescent="0.25">
      <c r="A2280" s="9">
        <v>4267</v>
      </c>
      <c r="B2280" s="9" t="s">
        <v>3118</v>
      </c>
      <c r="C2280" s="9" t="s">
        <v>2359</v>
      </c>
      <c r="D2280" s="9" t="s">
        <v>32</v>
      </c>
      <c r="E2280" s="9" t="s">
        <v>77</v>
      </c>
      <c r="F2280" s="9">
        <v>250</v>
      </c>
      <c r="G2280" s="9">
        <f t="shared" si="45"/>
        <v>250000</v>
      </c>
      <c r="H2280" s="9">
        <v>1000</v>
      </c>
      <c r="I2280" s="10"/>
    </row>
    <row r="2281" spans="1:9" ht="24" customHeight="1" x14ac:dyDescent="0.25">
      <c r="A2281" s="9">
        <v>4267</v>
      </c>
      <c r="B2281" s="9" t="s">
        <v>3119</v>
      </c>
      <c r="C2281" s="9" t="s">
        <v>2361</v>
      </c>
      <c r="D2281" s="9" t="s">
        <v>32</v>
      </c>
      <c r="E2281" s="9" t="s">
        <v>77</v>
      </c>
      <c r="F2281" s="9">
        <v>250</v>
      </c>
      <c r="G2281" s="9">
        <f t="shared" si="45"/>
        <v>75000</v>
      </c>
      <c r="H2281" s="9">
        <v>300</v>
      </c>
      <c r="I2281" s="10"/>
    </row>
    <row r="2282" spans="1:9" ht="24" customHeight="1" x14ac:dyDescent="0.25">
      <c r="A2282" s="9">
        <v>4267</v>
      </c>
      <c r="B2282" s="9" t="s">
        <v>3120</v>
      </c>
      <c r="C2282" s="9" t="s">
        <v>2569</v>
      </c>
      <c r="D2282" s="9" t="s">
        <v>32</v>
      </c>
      <c r="E2282" s="9" t="s">
        <v>707</v>
      </c>
      <c r="F2282" s="9">
        <v>12000</v>
      </c>
      <c r="G2282" s="9">
        <f t="shared" si="45"/>
        <v>36000</v>
      </c>
      <c r="H2282" s="9">
        <v>3</v>
      </c>
      <c r="I2282" s="10"/>
    </row>
    <row r="2283" spans="1:9" ht="24" customHeight="1" x14ac:dyDescent="0.25">
      <c r="A2283" s="9">
        <v>4267</v>
      </c>
      <c r="B2283" s="9" t="s">
        <v>3121</v>
      </c>
      <c r="C2283" s="9" t="s">
        <v>2569</v>
      </c>
      <c r="D2283" s="9" t="s">
        <v>32</v>
      </c>
      <c r="E2283" s="9" t="s">
        <v>707</v>
      </c>
      <c r="F2283" s="9">
        <v>25000</v>
      </c>
      <c r="G2283" s="9">
        <f t="shared" si="45"/>
        <v>80000</v>
      </c>
      <c r="H2283" s="9">
        <v>3.2</v>
      </c>
      <c r="I2283" s="10"/>
    </row>
    <row r="2284" spans="1:9" ht="24" customHeight="1" x14ac:dyDescent="0.25">
      <c r="A2284" s="9">
        <v>4267</v>
      </c>
      <c r="B2284" s="9" t="s">
        <v>3122</v>
      </c>
      <c r="C2284" s="9" t="s">
        <v>1933</v>
      </c>
      <c r="D2284" s="9" t="s">
        <v>32</v>
      </c>
      <c r="E2284" s="9" t="s">
        <v>77</v>
      </c>
      <c r="F2284" s="9">
        <v>1000</v>
      </c>
      <c r="G2284" s="9">
        <f t="shared" si="45"/>
        <v>150000</v>
      </c>
      <c r="H2284" s="9">
        <v>150</v>
      </c>
      <c r="I2284" s="10"/>
    </row>
    <row r="2285" spans="1:9" ht="24" customHeight="1" x14ac:dyDescent="0.25">
      <c r="A2285" s="9">
        <v>4267</v>
      </c>
      <c r="B2285" s="9" t="s">
        <v>3123</v>
      </c>
      <c r="C2285" s="9" t="s">
        <v>1899</v>
      </c>
      <c r="D2285" s="9" t="s">
        <v>32</v>
      </c>
      <c r="E2285" s="9" t="s">
        <v>33</v>
      </c>
      <c r="F2285" s="9">
        <v>800</v>
      </c>
      <c r="G2285" s="9">
        <f t="shared" si="45"/>
        <v>104000</v>
      </c>
      <c r="H2285" s="9">
        <v>130</v>
      </c>
      <c r="I2285" s="10"/>
    </row>
    <row r="2286" spans="1:9" ht="24" customHeight="1" x14ac:dyDescent="0.25">
      <c r="A2286" s="9">
        <v>4267</v>
      </c>
      <c r="B2286" s="9" t="s">
        <v>3124</v>
      </c>
      <c r="C2286" s="9" t="s">
        <v>1899</v>
      </c>
      <c r="D2286" s="9" t="s">
        <v>32</v>
      </c>
      <c r="E2286" s="9" t="s">
        <v>33</v>
      </c>
      <c r="F2286" s="9">
        <v>600</v>
      </c>
      <c r="G2286" s="9">
        <f t="shared" si="45"/>
        <v>120000</v>
      </c>
      <c r="H2286" s="9">
        <v>200</v>
      </c>
      <c r="I2286" s="10"/>
    </row>
    <row r="2287" spans="1:9" ht="24" customHeight="1" x14ac:dyDescent="0.25">
      <c r="A2287" s="9">
        <v>4267</v>
      </c>
      <c r="B2287" s="9" t="s">
        <v>3125</v>
      </c>
      <c r="C2287" s="9" t="s">
        <v>1949</v>
      </c>
      <c r="D2287" s="9" t="s">
        <v>32</v>
      </c>
      <c r="E2287" s="9" t="s">
        <v>705</v>
      </c>
      <c r="F2287" s="9">
        <v>1000</v>
      </c>
      <c r="G2287" s="9">
        <f t="shared" si="45"/>
        <v>25000</v>
      </c>
      <c r="H2287" s="9">
        <v>25</v>
      </c>
      <c r="I2287" s="10"/>
    </row>
    <row r="2288" spans="1:9" ht="24" customHeight="1" x14ac:dyDescent="0.25">
      <c r="A2288" s="9">
        <v>4267</v>
      </c>
      <c r="B2288" s="9" t="s">
        <v>3126</v>
      </c>
      <c r="C2288" s="9" t="s">
        <v>3127</v>
      </c>
      <c r="D2288" s="9" t="s">
        <v>32</v>
      </c>
      <c r="E2288" s="9" t="s">
        <v>705</v>
      </c>
      <c r="F2288" s="9">
        <v>2000</v>
      </c>
      <c r="G2288" s="9">
        <f t="shared" si="45"/>
        <v>160000</v>
      </c>
      <c r="H2288" s="9">
        <v>80</v>
      </c>
      <c r="I2288" s="10"/>
    </row>
    <row r="2289" spans="1:9" ht="24" customHeight="1" x14ac:dyDescent="0.25">
      <c r="A2289" s="9">
        <v>4267</v>
      </c>
      <c r="B2289" s="9" t="s">
        <v>3128</v>
      </c>
      <c r="C2289" s="9" t="s">
        <v>3129</v>
      </c>
      <c r="D2289" s="9" t="s">
        <v>32</v>
      </c>
      <c r="E2289" s="9" t="s">
        <v>77</v>
      </c>
      <c r="F2289" s="9">
        <v>2200</v>
      </c>
      <c r="G2289" s="9">
        <f t="shared" si="45"/>
        <v>44000</v>
      </c>
      <c r="H2289" s="9">
        <v>20</v>
      </c>
      <c r="I2289" s="10"/>
    </row>
    <row r="2290" spans="1:9" ht="24" customHeight="1" x14ac:dyDescent="0.25">
      <c r="A2290" s="9">
        <v>4267</v>
      </c>
      <c r="B2290" s="9" t="s">
        <v>3130</v>
      </c>
      <c r="C2290" s="9" t="s">
        <v>1943</v>
      </c>
      <c r="D2290" s="9" t="s">
        <v>32</v>
      </c>
      <c r="E2290" s="9" t="s">
        <v>33</v>
      </c>
      <c r="F2290" s="9">
        <v>1200</v>
      </c>
      <c r="G2290" s="9">
        <f t="shared" si="45"/>
        <v>56400</v>
      </c>
      <c r="H2290" s="9">
        <v>47</v>
      </c>
      <c r="I2290" s="10"/>
    </row>
    <row r="2291" spans="1:9" ht="24" customHeight="1" x14ac:dyDescent="0.25">
      <c r="A2291" s="9">
        <v>4267</v>
      </c>
      <c r="B2291" s="9" t="s">
        <v>3131</v>
      </c>
      <c r="C2291" s="9" t="s">
        <v>1852</v>
      </c>
      <c r="D2291" s="9" t="s">
        <v>32</v>
      </c>
      <c r="E2291" s="9" t="s">
        <v>77</v>
      </c>
      <c r="F2291" s="9">
        <v>550</v>
      </c>
      <c r="G2291" s="9">
        <f t="shared" si="45"/>
        <v>165000</v>
      </c>
      <c r="H2291" s="9">
        <v>300</v>
      </c>
      <c r="I2291" s="10"/>
    </row>
    <row r="2292" spans="1:9" ht="24" customHeight="1" x14ac:dyDescent="0.25">
      <c r="A2292" s="9">
        <v>4267</v>
      </c>
      <c r="B2292" s="9" t="s">
        <v>3132</v>
      </c>
      <c r="C2292" s="9" t="s">
        <v>1897</v>
      </c>
      <c r="D2292" s="9" t="s">
        <v>32</v>
      </c>
      <c r="E2292" s="9" t="s">
        <v>77</v>
      </c>
      <c r="F2292" s="9">
        <v>600</v>
      </c>
      <c r="G2292" s="9">
        <f t="shared" si="45"/>
        <v>60000</v>
      </c>
      <c r="H2292" s="9">
        <v>100</v>
      </c>
      <c r="I2292" s="10"/>
    </row>
    <row r="2293" spans="1:9" ht="24" customHeight="1" x14ac:dyDescent="0.25">
      <c r="A2293" s="9">
        <v>4267</v>
      </c>
      <c r="B2293" s="9" t="s">
        <v>3133</v>
      </c>
      <c r="C2293" s="9" t="s">
        <v>2377</v>
      </c>
      <c r="D2293" s="9" t="s">
        <v>32</v>
      </c>
      <c r="E2293" s="9" t="s">
        <v>77</v>
      </c>
      <c r="F2293" s="9">
        <v>1000</v>
      </c>
      <c r="G2293" s="9">
        <f>H2293*F2293</f>
        <v>100000</v>
      </c>
      <c r="H2293" s="9">
        <v>100</v>
      </c>
      <c r="I2293" s="10"/>
    </row>
    <row r="2294" spans="1:9" ht="24" customHeight="1" x14ac:dyDescent="0.25">
      <c r="A2294" s="9">
        <v>4267</v>
      </c>
      <c r="B2294" s="9" t="s">
        <v>3134</v>
      </c>
      <c r="C2294" s="9" t="s">
        <v>3135</v>
      </c>
      <c r="D2294" s="9" t="s">
        <v>32</v>
      </c>
      <c r="E2294" s="9" t="s">
        <v>77</v>
      </c>
      <c r="F2294" s="9">
        <v>12</v>
      </c>
      <c r="G2294" s="9">
        <f t="shared" ref="G2294:G2337" si="46">H2294*F2294</f>
        <v>12000</v>
      </c>
      <c r="H2294" s="9">
        <v>1000</v>
      </c>
      <c r="I2294" s="10"/>
    </row>
    <row r="2295" spans="1:9" ht="24" customHeight="1" x14ac:dyDescent="0.25">
      <c r="A2295" s="9">
        <v>4267</v>
      </c>
      <c r="B2295" s="9" t="s">
        <v>3136</v>
      </c>
      <c r="C2295" s="9" t="s">
        <v>3135</v>
      </c>
      <c r="D2295" s="9" t="s">
        <v>32</v>
      </c>
      <c r="E2295" s="9" t="s">
        <v>77</v>
      </c>
      <c r="F2295" s="9">
        <v>12</v>
      </c>
      <c r="G2295" s="9">
        <f t="shared" si="46"/>
        <v>12000</v>
      </c>
      <c r="H2295" s="9">
        <v>1000</v>
      </c>
      <c r="I2295" s="10"/>
    </row>
    <row r="2296" spans="1:9" ht="24" customHeight="1" x14ac:dyDescent="0.25">
      <c r="A2296" s="9">
        <v>4267</v>
      </c>
      <c r="B2296" s="9" t="s">
        <v>3137</v>
      </c>
      <c r="C2296" s="9" t="s">
        <v>3138</v>
      </c>
      <c r="D2296" s="9" t="s">
        <v>32</v>
      </c>
      <c r="E2296" s="9" t="s">
        <v>77</v>
      </c>
      <c r="F2296" s="9">
        <v>5500</v>
      </c>
      <c r="G2296" s="9">
        <f t="shared" si="46"/>
        <v>27500</v>
      </c>
      <c r="H2296" s="9">
        <v>5</v>
      </c>
      <c r="I2296" s="10"/>
    </row>
    <row r="2297" spans="1:9" ht="24" customHeight="1" x14ac:dyDescent="0.25">
      <c r="A2297" s="9">
        <v>4267</v>
      </c>
      <c r="B2297" s="9" t="s">
        <v>3139</v>
      </c>
      <c r="C2297" s="9" t="s">
        <v>2555</v>
      </c>
      <c r="D2297" s="9" t="s">
        <v>32</v>
      </c>
      <c r="E2297" s="9" t="s">
        <v>77</v>
      </c>
      <c r="F2297" s="9">
        <v>9000</v>
      </c>
      <c r="G2297" s="9">
        <f t="shared" si="46"/>
        <v>54000</v>
      </c>
      <c r="H2297" s="9">
        <v>6</v>
      </c>
      <c r="I2297" s="10"/>
    </row>
    <row r="2298" spans="1:9" ht="24" customHeight="1" x14ac:dyDescent="0.25">
      <c r="A2298" s="9">
        <v>4267</v>
      </c>
      <c r="B2298" s="9" t="s">
        <v>3140</v>
      </c>
      <c r="C2298" s="9" t="s">
        <v>2555</v>
      </c>
      <c r="D2298" s="9" t="s">
        <v>32</v>
      </c>
      <c r="E2298" s="9" t="s">
        <v>77</v>
      </c>
      <c r="F2298" s="9">
        <v>5000</v>
      </c>
      <c r="G2298" s="9">
        <f t="shared" si="46"/>
        <v>30000</v>
      </c>
      <c r="H2298" s="9">
        <v>6</v>
      </c>
      <c r="I2298" s="10"/>
    </row>
    <row r="2299" spans="1:9" ht="24" customHeight="1" x14ac:dyDescent="0.25">
      <c r="A2299" s="9">
        <v>4267</v>
      </c>
      <c r="B2299" s="9" t="s">
        <v>3141</v>
      </c>
      <c r="C2299" s="9" t="s">
        <v>2555</v>
      </c>
      <c r="D2299" s="9" t="s">
        <v>32</v>
      </c>
      <c r="E2299" s="9" t="s">
        <v>77</v>
      </c>
      <c r="F2299" s="9">
        <v>8000</v>
      </c>
      <c r="G2299" s="9">
        <f t="shared" si="46"/>
        <v>40000</v>
      </c>
      <c r="H2299" s="9">
        <v>5</v>
      </c>
      <c r="I2299" s="10"/>
    </row>
    <row r="2300" spans="1:9" ht="24" customHeight="1" x14ac:dyDescent="0.25">
      <c r="A2300" s="9">
        <v>4267</v>
      </c>
      <c r="B2300" s="9" t="s">
        <v>3142</v>
      </c>
      <c r="C2300" s="9" t="s">
        <v>2555</v>
      </c>
      <c r="D2300" s="9" t="s">
        <v>32</v>
      </c>
      <c r="E2300" s="9" t="s">
        <v>77</v>
      </c>
      <c r="F2300" s="9">
        <v>4000</v>
      </c>
      <c r="G2300" s="9">
        <f t="shared" si="46"/>
        <v>24000</v>
      </c>
      <c r="H2300" s="9">
        <v>6</v>
      </c>
      <c r="I2300" s="10"/>
    </row>
    <row r="2301" spans="1:9" ht="24" customHeight="1" x14ac:dyDescent="0.25">
      <c r="A2301" s="9">
        <v>4267</v>
      </c>
      <c r="B2301" s="9" t="s">
        <v>3143</v>
      </c>
      <c r="C2301" s="9" t="s">
        <v>2555</v>
      </c>
      <c r="D2301" s="9" t="s">
        <v>32</v>
      </c>
      <c r="E2301" s="9" t="s">
        <v>77</v>
      </c>
      <c r="F2301" s="9">
        <v>6000</v>
      </c>
      <c r="G2301" s="9">
        <f t="shared" si="46"/>
        <v>36000</v>
      </c>
      <c r="H2301" s="9">
        <v>6</v>
      </c>
      <c r="I2301" s="10"/>
    </row>
    <row r="2302" spans="1:9" ht="24" customHeight="1" x14ac:dyDescent="0.25">
      <c r="A2302" s="9">
        <v>4267</v>
      </c>
      <c r="B2302" s="9" t="s">
        <v>3144</v>
      </c>
      <c r="C2302" s="9" t="s">
        <v>2555</v>
      </c>
      <c r="D2302" s="9" t="s">
        <v>32</v>
      </c>
      <c r="E2302" s="9" t="s">
        <v>77</v>
      </c>
      <c r="F2302" s="9">
        <v>4000</v>
      </c>
      <c r="G2302" s="9">
        <f t="shared" si="46"/>
        <v>24000</v>
      </c>
      <c r="H2302" s="9">
        <v>6</v>
      </c>
      <c r="I2302" s="10"/>
    </row>
    <row r="2303" spans="1:9" ht="24" customHeight="1" x14ac:dyDescent="0.25">
      <c r="A2303" s="9">
        <v>4267</v>
      </c>
      <c r="B2303" s="9" t="s">
        <v>3145</v>
      </c>
      <c r="C2303" s="9" t="s">
        <v>2555</v>
      </c>
      <c r="D2303" s="9" t="s">
        <v>32</v>
      </c>
      <c r="E2303" s="9" t="s">
        <v>77</v>
      </c>
      <c r="F2303" s="9">
        <v>6000</v>
      </c>
      <c r="G2303" s="9">
        <f t="shared" si="46"/>
        <v>36000</v>
      </c>
      <c r="H2303" s="9">
        <v>6</v>
      </c>
      <c r="I2303" s="10"/>
    </row>
    <row r="2304" spans="1:9" ht="24" customHeight="1" x14ac:dyDescent="0.25">
      <c r="A2304" s="9">
        <v>4267</v>
      </c>
      <c r="B2304" s="9" t="s">
        <v>3146</v>
      </c>
      <c r="C2304" s="9" t="s">
        <v>2557</v>
      </c>
      <c r="D2304" s="9" t="s">
        <v>32</v>
      </c>
      <c r="E2304" s="9" t="s">
        <v>77</v>
      </c>
      <c r="F2304" s="9">
        <v>7000</v>
      </c>
      <c r="G2304" s="9">
        <f t="shared" si="46"/>
        <v>35000</v>
      </c>
      <c r="H2304" s="9">
        <v>5</v>
      </c>
      <c r="I2304" s="10"/>
    </row>
    <row r="2305" spans="1:9" ht="24" customHeight="1" x14ac:dyDescent="0.25">
      <c r="A2305" s="9">
        <v>4267</v>
      </c>
      <c r="B2305" s="9" t="s">
        <v>3147</v>
      </c>
      <c r="C2305" s="9" t="s">
        <v>2557</v>
      </c>
      <c r="D2305" s="9" t="s">
        <v>32</v>
      </c>
      <c r="E2305" s="9" t="s">
        <v>77</v>
      </c>
      <c r="F2305" s="9">
        <v>6000</v>
      </c>
      <c r="G2305" s="9">
        <f t="shared" si="46"/>
        <v>30000</v>
      </c>
      <c r="H2305" s="9">
        <v>5</v>
      </c>
      <c r="I2305" s="10"/>
    </row>
    <row r="2306" spans="1:9" ht="24" customHeight="1" x14ac:dyDescent="0.25">
      <c r="A2306" s="9">
        <v>4267</v>
      </c>
      <c r="B2306" s="9" t="s">
        <v>3148</v>
      </c>
      <c r="C2306" s="9" t="s">
        <v>2561</v>
      </c>
      <c r="D2306" s="9" t="s">
        <v>32</v>
      </c>
      <c r="E2306" s="9" t="s">
        <v>77</v>
      </c>
      <c r="F2306" s="9">
        <v>5000</v>
      </c>
      <c r="G2306" s="9">
        <f t="shared" si="46"/>
        <v>30000</v>
      </c>
      <c r="H2306" s="9">
        <v>6</v>
      </c>
      <c r="I2306" s="10"/>
    </row>
    <row r="2307" spans="1:9" ht="24" customHeight="1" x14ac:dyDescent="0.25">
      <c r="A2307" s="9">
        <v>4267</v>
      </c>
      <c r="B2307" s="9" t="s">
        <v>3149</v>
      </c>
      <c r="C2307" s="9" t="s">
        <v>2561</v>
      </c>
      <c r="D2307" s="9" t="s">
        <v>32</v>
      </c>
      <c r="E2307" s="9" t="s">
        <v>77</v>
      </c>
      <c r="F2307" s="9">
        <v>4500</v>
      </c>
      <c r="G2307" s="9">
        <f t="shared" si="46"/>
        <v>27000</v>
      </c>
      <c r="H2307" s="9">
        <v>6</v>
      </c>
      <c r="I2307" s="10"/>
    </row>
    <row r="2308" spans="1:9" ht="24" customHeight="1" x14ac:dyDescent="0.25">
      <c r="A2308" s="9">
        <v>4267</v>
      </c>
      <c r="B2308" s="9" t="s">
        <v>3150</v>
      </c>
      <c r="C2308" s="9" t="s">
        <v>3151</v>
      </c>
      <c r="D2308" s="9" t="s">
        <v>32</v>
      </c>
      <c r="E2308" s="9" t="s">
        <v>77</v>
      </c>
      <c r="F2308" s="9">
        <v>10000</v>
      </c>
      <c r="G2308" s="9">
        <f t="shared" si="46"/>
        <v>100000</v>
      </c>
      <c r="H2308" s="9">
        <v>10</v>
      </c>
      <c r="I2308" s="10"/>
    </row>
    <row r="2309" spans="1:9" ht="24" customHeight="1" x14ac:dyDescent="0.25">
      <c r="A2309" s="9">
        <v>4267</v>
      </c>
      <c r="B2309" s="9" t="s">
        <v>3152</v>
      </c>
      <c r="C2309" s="9" t="s">
        <v>3153</v>
      </c>
      <c r="D2309" s="9" t="s">
        <v>32</v>
      </c>
      <c r="E2309" s="9" t="s">
        <v>77</v>
      </c>
      <c r="F2309" s="9">
        <v>20</v>
      </c>
      <c r="G2309" s="9">
        <f t="shared" si="46"/>
        <v>20000</v>
      </c>
      <c r="H2309" s="9">
        <v>1000</v>
      </c>
      <c r="I2309" s="10"/>
    </row>
    <row r="2310" spans="1:9" ht="24" customHeight="1" x14ac:dyDescent="0.25">
      <c r="A2310" s="9">
        <v>4267</v>
      </c>
      <c r="B2310" s="9" t="s">
        <v>3154</v>
      </c>
      <c r="C2310" s="9" t="s">
        <v>490</v>
      </c>
      <c r="D2310" s="9" t="s">
        <v>32</v>
      </c>
      <c r="E2310" s="9" t="s">
        <v>77</v>
      </c>
      <c r="F2310" s="9">
        <v>20</v>
      </c>
      <c r="G2310" s="9">
        <f t="shared" si="46"/>
        <v>100000</v>
      </c>
      <c r="H2310" s="9">
        <v>5000</v>
      </c>
      <c r="I2310" s="10"/>
    </row>
    <row r="2311" spans="1:9" ht="24" customHeight="1" x14ac:dyDescent="0.25">
      <c r="A2311" s="9">
        <v>4267</v>
      </c>
      <c r="B2311" s="9" t="s">
        <v>3155</v>
      </c>
      <c r="C2311" s="9" t="s">
        <v>2564</v>
      </c>
      <c r="D2311" s="9" t="s">
        <v>32</v>
      </c>
      <c r="E2311" s="9" t="s">
        <v>77</v>
      </c>
      <c r="F2311" s="9">
        <v>2500</v>
      </c>
      <c r="G2311" s="9">
        <f t="shared" si="46"/>
        <v>15000</v>
      </c>
      <c r="H2311" s="9">
        <v>6</v>
      </c>
      <c r="I2311" s="10"/>
    </row>
    <row r="2312" spans="1:9" ht="24" customHeight="1" x14ac:dyDescent="0.25">
      <c r="A2312" s="9">
        <v>4267</v>
      </c>
      <c r="B2312" s="9" t="s">
        <v>3156</v>
      </c>
      <c r="C2312" s="9" t="s">
        <v>2564</v>
      </c>
      <c r="D2312" s="9" t="s">
        <v>32</v>
      </c>
      <c r="E2312" s="9" t="s">
        <v>77</v>
      </c>
      <c r="F2312" s="9">
        <v>9000</v>
      </c>
      <c r="G2312" s="9">
        <f t="shared" si="46"/>
        <v>54000</v>
      </c>
      <c r="H2312" s="9">
        <v>6</v>
      </c>
      <c r="I2312" s="10"/>
    </row>
    <row r="2313" spans="1:9" ht="24" customHeight="1" x14ac:dyDescent="0.25">
      <c r="A2313" s="9">
        <v>5129</v>
      </c>
      <c r="B2313" s="9" t="s">
        <v>3167</v>
      </c>
      <c r="C2313" s="9" t="s">
        <v>3177</v>
      </c>
      <c r="D2313" s="9" t="s">
        <v>32</v>
      </c>
      <c r="E2313" s="9" t="s">
        <v>77</v>
      </c>
      <c r="F2313" s="9">
        <v>230000</v>
      </c>
      <c r="G2313" s="9">
        <f t="shared" si="46"/>
        <v>460000</v>
      </c>
      <c r="H2313" s="9">
        <v>2</v>
      </c>
      <c r="I2313" s="10"/>
    </row>
    <row r="2314" spans="1:9" ht="24" customHeight="1" x14ac:dyDescent="0.25">
      <c r="A2314" s="9">
        <v>5129</v>
      </c>
      <c r="B2314" s="9" t="s">
        <v>3168</v>
      </c>
      <c r="C2314" s="9" t="s">
        <v>3178</v>
      </c>
      <c r="D2314" s="9" t="s">
        <v>32</v>
      </c>
      <c r="E2314" s="9" t="s">
        <v>77</v>
      </c>
      <c r="F2314" s="9">
        <v>79000</v>
      </c>
      <c r="G2314" s="9">
        <f t="shared" si="46"/>
        <v>79000</v>
      </c>
      <c r="H2314" s="9">
        <v>1</v>
      </c>
      <c r="I2314" s="10"/>
    </row>
    <row r="2315" spans="1:9" ht="24" customHeight="1" x14ac:dyDescent="0.25">
      <c r="A2315" s="9">
        <v>5129</v>
      </c>
      <c r="B2315" s="9" t="s">
        <v>3169</v>
      </c>
      <c r="C2315" s="9" t="s">
        <v>3179</v>
      </c>
      <c r="D2315" s="9" t="s">
        <v>32</v>
      </c>
      <c r="E2315" s="9" t="s">
        <v>77</v>
      </c>
      <c r="F2315" s="9">
        <v>70000</v>
      </c>
      <c r="G2315" s="9">
        <f t="shared" si="46"/>
        <v>70000</v>
      </c>
      <c r="H2315" s="9">
        <v>1</v>
      </c>
      <c r="I2315" s="10"/>
    </row>
    <row r="2316" spans="1:9" ht="24" customHeight="1" x14ac:dyDescent="0.25">
      <c r="A2316" s="9">
        <v>5129</v>
      </c>
      <c r="B2316" s="9" t="s">
        <v>3170</v>
      </c>
      <c r="C2316" s="9" t="s">
        <v>1916</v>
      </c>
      <c r="D2316" s="9" t="s">
        <v>32</v>
      </c>
      <c r="E2316" s="9" t="s">
        <v>77</v>
      </c>
      <c r="F2316" s="9">
        <v>13000</v>
      </c>
      <c r="G2316" s="9">
        <f t="shared" si="46"/>
        <v>130000</v>
      </c>
      <c r="H2316" s="9">
        <v>10</v>
      </c>
      <c r="I2316" s="10"/>
    </row>
    <row r="2317" spans="1:9" ht="24" customHeight="1" x14ac:dyDescent="0.25">
      <c r="A2317" s="9">
        <v>5129</v>
      </c>
      <c r="B2317" s="9" t="s">
        <v>3171</v>
      </c>
      <c r="C2317" s="9" t="s">
        <v>1916</v>
      </c>
      <c r="D2317" s="9" t="s">
        <v>32</v>
      </c>
      <c r="E2317" s="9" t="s">
        <v>77</v>
      </c>
      <c r="F2317" s="9">
        <v>50000</v>
      </c>
      <c r="G2317" s="9">
        <f t="shared" si="46"/>
        <v>250000</v>
      </c>
      <c r="H2317" s="9">
        <v>5</v>
      </c>
      <c r="I2317" s="10"/>
    </row>
    <row r="2318" spans="1:9" ht="24" customHeight="1" x14ac:dyDescent="0.25">
      <c r="A2318" s="9">
        <v>5129</v>
      </c>
      <c r="B2318" s="9" t="s">
        <v>3172</v>
      </c>
      <c r="C2318" s="9" t="s">
        <v>1916</v>
      </c>
      <c r="D2318" s="9" t="s">
        <v>32</v>
      </c>
      <c r="E2318" s="9" t="s">
        <v>77</v>
      </c>
      <c r="F2318" s="9">
        <v>15000</v>
      </c>
      <c r="G2318" s="9">
        <f t="shared" si="46"/>
        <v>75000</v>
      </c>
      <c r="H2318" s="9">
        <v>5</v>
      </c>
      <c r="I2318" s="10"/>
    </row>
    <row r="2319" spans="1:9" ht="24" customHeight="1" x14ac:dyDescent="0.25">
      <c r="A2319" s="9">
        <v>5129</v>
      </c>
      <c r="B2319" s="9" t="s">
        <v>3173</v>
      </c>
      <c r="C2319" s="9" t="s">
        <v>1916</v>
      </c>
      <c r="D2319" s="9" t="s">
        <v>32</v>
      </c>
      <c r="E2319" s="9" t="s">
        <v>77</v>
      </c>
      <c r="F2319" s="9">
        <v>300000</v>
      </c>
      <c r="G2319" s="9">
        <f t="shared" si="46"/>
        <v>300000</v>
      </c>
      <c r="H2319" s="9">
        <v>1</v>
      </c>
      <c r="I2319" s="10"/>
    </row>
    <row r="2320" spans="1:9" ht="24" customHeight="1" x14ac:dyDescent="0.25">
      <c r="A2320" s="9">
        <v>5129</v>
      </c>
      <c r="B2320" s="9" t="s">
        <v>3174</v>
      </c>
      <c r="C2320" s="9" t="s">
        <v>1891</v>
      </c>
      <c r="D2320" s="9" t="s">
        <v>32</v>
      </c>
      <c r="E2320" s="9" t="s">
        <v>77</v>
      </c>
      <c r="F2320" s="9">
        <v>55000</v>
      </c>
      <c r="G2320" s="9">
        <f t="shared" si="46"/>
        <v>55000</v>
      </c>
      <c r="H2320" s="9">
        <v>1</v>
      </c>
      <c r="I2320" s="10"/>
    </row>
    <row r="2321" spans="1:9" ht="24" customHeight="1" x14ac:dyDescent="0.25">
      <c r="A2321" s="9">
        <v>5129</v>
      </c>
      <c r="B2321" s="9" t="s">
        <v>3175</v>
      </c>
      <c r="C2321" s="9" t="s">
        <v>1891</v>
      </c>
      <c r="D2321" s="9" t="s">
        <v>32</v>
      </c>
      <c r="E2321" s="9" t="s">
        <v>77</v>
      </c>
      <c r="F2321" s="9">
        <v>120000</v>
      </c>
      <c r="G2321" s="9">
        <f t="shared" si="46"/>
        <v>240000</v>
      </c>
      <c r="H2321" s="9">
        <v>2</v>
      </c>
      <c r="I2321" s="10"/>
    </row>
    <row r="2322" spans="1:9" ht="24" customHeight="1" x14ac:dyDescent="0.25">
      <c r="A2322" s="9">
        <v>5129</v>
      </c>
      <c r="B2322" s="9" t="s">
        <v>3176</v>
      </c>
      <c r="C2322" s="9" t="s">
        <v>1891</v>
      </c>
      <c r="D2322" s="9" t="s">
        <v>32</v>
      </c>
      <c r="E2322" s="9" t="s">
        <v>77</v>
      </c>
      <c r="F2322" s="9">
        <v>100000</v>
      </c>
      <c r="G2322" s="9">
        <f t="shared" si="46"/>
        <v>500000</v>
      </c>
      <c r="H2322" s="9">
        <v>5</v>
      </c>
      <c r="I2322" s="10"/>
    </row>
    <row r="2323" spans="1:9" ht="24" customHeight="1" x14ac:dyDescent="0.25">
      <c r="A2323" s="9">
        <v>5122</v>
      </c>
      <c r="B2323" s="9" t="s">
        <v>3180</v>
      </c>
      <c r="C2323" s="9" t="s">
        <v>3196</v>
      </c>
      <c r="D2323" s="9" t="s">
        <v>32</v>
      </c>
      <c r="E2323" s="9" t="s">
        <v>77</v>
      </c>
      <c r="F2323" s="9">
        <v>320000</v>
      </c>
      <c r="G2323" s="9">
        <f t="shared" si="46"/>
        <v>320000</v>
      </c>
      <c r="H2323" s="9">
        <v>1</v>
      </c>
      <c r="I2323" s="10"/>
    </row>
    <row r="2324" spans="1:9" ht="24" customHeight="1" x14ac:dyDescent="0.25">
      <c r="A2324" s="9">
        <v>5122</v>
      </c>
      <c r="B2324" s="9" t="s">
        <v>3181</v>
      </c>
      <c r="C2324" s="9" t="s">
        <v>1739</v>
      </c>
      <c r="D2324" s="9" t="s">
        <v>32</v>
      </c>
      <c r="E2324" s="9" t="s">
        <v>77</v>
      </c>
      <c r="F2324" s="9">
        <v>600000</v>
      </c>
      <c r="G2324" s="9">
        <f t="shared" si="46"/>
        <v>600000</v>
      </c>
      <c r="H2324" s="9">
        <v>1</v>
      </c>
      <c r="I2324" s="10"/>
    </row>
    <row r="2325" spans="1:9" ht="24" customHeight="1" x14ac:dyDescent="0.25">
      <c r="A2325" s="9">
        <v>5122</v>
      </c>
      <c r="B2325" s="9" t="s">
        <v>3182</v>
      </c>
      <c r="C2325" s="9" t="s">
        <v>1739</v>
      </c>
      <c r="D2325" s="9" t="s">
        <v>32</v>
      </c>
      <c r="E2325" s="9" t="s">
        <v>77</v>
      </c>
      <c r="F2325" s="9">
        <v>300000</v>
      </c>
      <c r="G2325" s="9">
        <f t="shared" si="46"/>
        <v>2100000</v>
      </c>
      <c r="H2325" s="9">
        <v>7</v>
      </c>
      <c r="I2325" s="10"/>
    </row>
    <row r="2326" spans="1:9" ht="24" customHeight="1" x14ac:dyDescent="0.25">
      <c r="A2326" s="9">
        <v>5122</v>
      </c>
      <c r="B2326" s="9" t="s">
        <v>3183</v>
      </c>
      <c r="C2326" s="9" t="s">
        <v>1735</v>
      </c>
      <c r="D2326" s="9" t="s">
        <v>32</v>
      </c>
      <c r="E2326" s="9" t="s">
        <v>77</v>
      </c>
      <c r="F2326" s="9">
        <v>90000</v>
      </c>
      <c r="G2326" s="9">
        <f t="shared" si="46"/>
        <v>900000</v>
      </c>
      <c r="H2326" s="9">
        <v>10</v>
      </c>
      <c r="I2326" s="10"/>
    </row>
    <row r="2327" spans="1:9" ht="24" customHeight="1" x14ac:dyDescent="0.25">
      <c r="A2327" s="9">
        <v>5122</v>
      </c>
      <c r="B2327" s="9" t="s">
        <v>3184</v>
      </c>
      <c r="C2327" s="9" t="s">
        <v>1735</v>
      </c>
      <c r="D2327" s="9" t="s">
        <v>32</v>
      </c>
      <c r="E2327" s="9" t="s">
        <v>77</v>
      </c>
      <c r="F2327" s="9">
        <v>300000</v>
      </c>
      <c r="G2327" s="9">
        <f t="shared" si="46"/>
        <v>300000</v>
      </c>
      <c r="H2327" s="9">
        <v>1</v>
      </c>
      <c r="I2327" s="10"/>
    </row>
    <row r="2328" spans="1:9" ht="24" customHeight="1" x14ac:dyDescent="0.25">
      <c r="A2328" s="9">
        <v>5122</v>
      </c>
      <c r="B2328" s="9" t="s">
        <v>3185</v>
      </c>
      <c r="C2328" s="9" t="s">
        <v>1709</v>
      </c>
      <c r="D2328" s="9" t="s">
        <v>32</v>
      </c>
      <c r="E2328" s="9" t="s">
        <v>77</v>
      </c>
      <c r="F2328" s="9">
        <v>65000</v>
      </c>
      <c r="G2328" s="9">
        <f t="shared" si="46"/>
        <v>1300000</v>
      </c>
      <c r="H2328" s="9">
        <v>20</v>
      </c>
      <c r="I2328" s="10"/>
    </row>
    <row r="2329" spans="1:9" ht="24" customHeight="1" x14ac:dyDescent="0.25">
      <c r="A2329" s="9">
        <v>5122</v>
      </c>
      <c r="B2329" s="9" t="s">
        <v>3186</v>
      </c>
      <c r="C2329" s="9" t="s">
        <v>2347</v>
      </c>
      <c r="D2329" s="9" t="s">
        <v>32</v>
      </c>
      <c r="E2329" s="9" t="s">
        <v>77</v>
      </c>
      <c r="F2329" s="9">
        <v>500000</v>
      </c>
      <c r="G2329" s="9">
        <f t="shared" si="46"/>
        <v>1500000</v>
      </c>
      <c r="H2329" s="9">
        <v>3</v>
      </c>
      <c r="I2329" s="10"/>
    </row>
    <row r="2330" spans="1:9" ht="24" customHeight="1" x14ac:dyDescent="0.25">
      <c r="A2330" s="9">
        <v>5122</v>
      </c>
      <c r="B2330" s="9" t="s">
        <v>3187</v>
      </c>
      <c r="C2330" s="9" t="s">
        <v>2408</v>
      </c>
      <c r="D2330" s="9" t="s">
        <v>32</v>
      </c>
      <c r="E2330" s="9" t="s">
        <v>77</v>
      </c>
      <c r="F2330" s="9">
        <v>150000</v>
      </c>
      <c r="G2330" s="9">
        <f t="shared" si="46"/>
        <v>150000</v>
      </c>
      <c r="H2330" s="9">
        <v>1</v>
      </c>
      <c r="I2330" s="10"/>
    </row>
    <row r="2331" spans="1:9" ht="24" customHeight="1" x14ac:dyDescent="0.25">
      <c r="A2331" s="9">
        <v>5122</v>
      </c>
      <c r="B2331" s="9" t="s">
        <v>3188</v>
      </c>
      <c r="C2331" s="9" t="s">
        <v>3197</v>
      </c>
      <c r="D2331" s="9" t="s">
        <v>32</v>
      </c>
      <c r="E2331" s="9" t="s">
        <v>77</v>
      </c>
      <c r="F2331" s="9">
        <v>50000</v>
      </c>
      <c r="G2331" s="9">
        <f t="shared" si="46"/>
        <v>100000</v>
      </c>
      <c r="H2331" s="9">
        <v>2</v>
      </c>
      <c r="I2331" s="10"/>
    </row>
    <row r="2332" spans="1:9" ht="24" customHeight="1" x14ac:dyDescent="0.25">
      <c r="A2332" s="9">
        <v>5122</v>
      </c>
      <c r="B2332" s="9" t="s">
        <v>3189</v>
      </c>
      <c r="C2332" s="9" t="s">
        <v>3198</v>
      </c>
      <c r="D2332" s="9" t="s">
        <v>32</v>
      </c>
      <c r="E2332" s="9" t="s">
        <v>77</v>
      </c>
      <c r="F2332" s="9">
        <v>15000</v>
      </c>
      <c r="G2332" s="9">
        <f t="shared" si="46"/>
        <v>225000</v>
      </c>
      <c r="H2332" s="9">
        <v>15</v>
      </c>
      <c r="I2332" s="10"/>
    </row>
    <row r="2333" spans="1:9" ht="24" customHeight="1" x14ac:dyDescent="0.25">
      <c r="A2333" s="9">
        <v>5122</v>
      </c>
      <c r="B2333" s="9" t="s">
        <v>3190</v>
      </c>
      <c r="C2333" s="9" t="s">
        <v>3199</v>
      </c>
      <c r="D2333" s="9" t="s">
        <v>32</v>
      </c>
      <c r="E2333" s="9" t="s">
        <v>77</v>
      </c>
      <c r="F2333" s="9">
        <v>57500</v>
      </c>
      <c r="G2333" s="9">
        <f t="shared" si="46"/>
        <v>575000</v>
      </c>
      <c r="H2333" s="9">
        <v>10</v>
      </c>
      <c r="I2333" s="10"/>
    </row>
    <row r="2334" spans="1:9" ht="24" customHeight="1" x14ac:dyDescent="0.25">
      <c r="A2334" s="9">
        <v>5122</v>
      </c>
      <c r="B2334" s="9" t="s">
        <v>3191</v>
      </c>
      <c r="C2334" s="9" t="s">
        <v>3200</v>
      </c>
      <c r="D2334" s="9" t="s">
        <v>32</v>
      </c>
      <c r="E2334" s="9" t="s">
        <v>77</v>
      </c>
      <c r="F2334" s="9">
        <v>35000</v>
      </c>
      <c r="G2334" s="9">
        <f t="shared" si="46"/>
        <v>70000</v>
      </c>
      <c r="H2334" s="9">
        <v>2</v>
      </c>
      <c r="I2334" s="10"/>
    </row>
    <row r="2335" spans="1:9" ht="24" customHeight="1" x14ac:dyDescent="0.25">
      <c r="A2335" s="9">
        <v>5122</v>
      </c>
      <c r="B2335" s="9" t="s">
        <v>3192</v>
      </c>
      <c r="C2335" s="9" t="s">
        <v>3201</v>
      </c>
      <c r="D2335" s="9" t="s">
        <v>32</v>
      </c>
      <c r="E2335" s="9" t="s">
        <v>77</v>
      </c>
      <c r="F2335" s="9">
        <v>300000</v>
      </c>
      <c r="G2335" s="9">
        <f t="shared" si="46"/>
        <v>300000</v>
      </c>
      <c r="H2335" s="9">
        <v>1</v>
      </c>
      <c r="I2335" s="10"/>
    </row>
    <row r="2336" spans="1:9" ht="24" customHeight="1" x14ac:dyDescent="0.25">
      <c r="A2336" s="9">
        <v>5122</v>
      </c>
      <c r="B2336" s="9" t="s">
        <v>3193</v>
      </c>
      <c r="C2336" s="9" t="s">
        <v>3202</v>
      </c>
      <c r="D2336" s="9" t="s">
        <v>32</v>
      </c>
      <c r="E2336" s="9" t="s">
        <v>77</v>
      </c>
      <c r="F2336" s="9">
        <v>50000</v>
      </c>
      <c r="G2336" s="9">
        <f t="shared" si="46"/>
        <v>50000</v>
      </c>
      <c r="H2336" s="9">
        <v>1</v>
      </c>
      <c r="I2336" s="10"/>
    </row>
    <row r="2337" spans="1:9" ht="24" customHeight="1" x14ac:dyDescent="0.25">
      <c r="A2337" s="9">
        <v>5122</v>
      </c>
      <c r="B2337" s="9" t="s">
        <v>3194</v>
      </c>
      <c r="C2337" s="9" t="s">
        <v>2958</v>
      </c>
      <c r="D2337" s="9" t="s">
        <v>32</v>
      </c>
      <c r="E2337" s="9" t="s">
        <v>77</v>
      </c>
      <c r="F2337" s="9">
        <v>168000</v>
      </c>
      <c r="G2337" s="9">
        <f t="shared" si="46"/>
        <v>1008000</v>
      </c>
      <c r="H2337" s="9">
        <v>6</v>
      </c>
      <c r="I2337" s="10"/>
    </row>
    <row r="2338" spans="1:9" ht="24" customHeight="1" x14ac:dyDescent="0.25">
      <c r="A2338" s="9">
        <v>5122</v>
      </c>
      <c r="B2338" s="9" t="s">
        <v>3195</v>
      </c>
      <c r="C2338" s="9" t="s">
        <v>1790</v>
      </c>
      <c r="D2338" s="9" t="s">
        <v>32</v>
      </c>
      <c r="E2338" s="9" t="s">
        <v>77</v>
      </c>
      <c r="F2338" s="9">
        <v>502000</v>
      </c>
      <c r="G2338" s="9">
        <f>H2338*F2338</f>
        <v>502000</v>
      </c>
      <c r="H2338" s="9">
        <v>1</v>
      </c>
      <c r="I2338" s="10"/>
    </row>
    <row r="2339" spans="1:9" ht="24" customHeight="1" x14ac:dyDescent="0.25">
      <c r="A2339" s="9">
        <v>4237</v>
      </c>
      <c r="B2339" s="9" t="s">
        <v>3947</v>
      </c>
      <c r="C2339" s="9" t="s">
        <v>3948</v>
      </c>
      <c r="D2339" s="9" t="s">
        <v>26</v>
      </c>
      <c r="E2339" s="9" t="s">
        <v>33</v>
      </c>
      <c r="F2339" s="9">
        <v>17700</v>
      </c>
      <c r="G2339" s="9">
        <f t="shared" ref="G2339:G2340" si="47">H2339*F2339</f>
        <v>26550</v>
      </c>
      <c r="H2339" s="9">
        <v>1.5</v>
      </c>
      <c r="I2339" s="10"/>
    </row>
    <row r="2340" spans="1:9" ht="24" customHeight="1" x14ac:dyDescent="0.25">
      <c r="A2340" s="9">
        <v>4237</v>
      </c>
      <c r="B2340" s="9" t="s">
        <v>3949</v>
      </c>
      <c r="C2340" s="9" t="s">
        <v>3948</v>
      </c>
      <c r="D2340" s="9" t="s">
        <v>26</v>
      </c>
      <c r="E2340" s="9" t="s">
        <v>33</v>
      </c>
      <c r="F2340" s="9">
        <v>14490</v>
      </c>
      <c r="G2340" s="9">
        <f t="shared" si="47"/>
        <v>30429</v>
      </c>
      <c r="H2340" s="9">
        <v>2.1</v>
      </c>
      <c r="I2340" s="10"/>
    </row>
    <row r="2341" spans="1:9" ht="15" customHeight="1" x14ac:dyDescent="0.25">
      <c r="A2341" s="20" t="s">
        <v>18</v>
      </c>
      <c r="B2341" s="21"/>
      <c r="C2341" s="21"/>
      <c r="D2341" s="21"/>
      <c r="E2341" s="21"/>
      <c r="F2341" s="21"/>
      <c r="G2341" s="21"/>
      <c r="H2341" s="22"/>
    </row>
    <row r="2342" spans="1:9" ht="24" customHeight="1" x14ac:dyDescent="0.25">
      <c r="A2342" s="9">
        <v>4213</v>
      </c>
      <c r="B2342" s="9" t="s">
        <v>259</v>
      </c>
      <c r="C2342" s="9" t="s">
        <v>120</v>
      </c>
      <c r="D2342" s="9" t="s">
        <v>65</v>
      </c>
      <c r="E2342" s="9" t="s">
        <v>27</v>
      </c>
      <c r="F2342" s="9">
        <v>5700000</v>
      </c>
      <c r="G2342" s="9">
        <v>5700000</v>
      </c>
      <c r="H2342" s="9">
        <v>1</v>
      </c>
      <c r="I2342" s="10"/>
    </row>
    <row r="2343" spans="1:9" ht="24" customHeight="1" x14ac:dyDescent="0.25">
      <c r="A2343" s="9">
        <v>4214</v>
      </c>
      <c r="B2343" s="9" t="s">
        <v>271</v>
      </c>
      <c r="C2343" s="9" t="s">
        <v>114</v>
      </c>
      <c r="D2343" s="9" t="s">
        <v>32</v>
      </c>
      <c r="E2343" s="9" t="s">
        <v>27</v>
      </c>
      <c r="F2343" s="9">
        <v>3409200</v>
      </c>
      <c r="G2343" s="9">
        <v>3409200</v>
      </c>
      <c r="H2343" s="9">
        <v>1</v>
      </c>
      <c r="I2343" s="10"/>
    </row>
    <row r="2344" spans="1:9" ht="24" customHeight="1" x14ac:dyDescent="0.25">
      <c r="A2344" s="9">
        <v>4214</v>
      </c>
      <c r="B2344" s="9" t="s">
        <v>272</v>
      </c>
      <c r="C2344" s="9" t="s">
        <v>118</v>
      </c>
      <c r="D2344" s="9" t="s">
        <v>32</v>
      </c>
      <c r="E2344" s="9" t="s">
        <v>27</v>
      </c>
      <c r="F2344" s="9">
        <v>57540</v>
      </c>
      <c r="G2344" s="9">
        <v>57540</v>
      </c>
      <c r="H2344" s="9">
        <v>1</v>
      </c>
      <c r="I2344" s="10"/>
    </row>
    <row r="2345" spans="1:9" ht="24" customHeight="1" x14ac:dyDescent="0.25">
      <c r="A2345" s="9">
        <v>4252</v>
      </c>
      <c r="B2345" s="9" t="s">
        <v>429</v>
      </c>
      <c r="C2345" s="9" t="s">
        <v>430</v>
      </c>
      <c r="D2345" s="9" t="s">
        <v>65</v>
      </c>
      <c r="E2345" s="9" t="s">
        <v>27</v>
      </c>
      <c r="F2345" s="9">
        <v>0</v>
      </c>
      <c r="G2345" s="9">
        <v>0</v>
      </c>
      <c r="H2345" s="9">
        <v>1</v>
      </c>
      <c r="I2345" s="10"/>
    </row>
    <row r="2346" spans="1:9" ht="24" customHeight="1" x14ac:dyDescent="0.25">
      <c r="A2346" s="9">
        <v>4241</v>
      </c>
      <c r="B2346" s="9" t="s">
        <v>445</v>
      </c>
      <c r="C2346" s="9" t="s">
        <v>122</v>
      </c>
      <c r="D2346" s="9" t="s">
        <v>26</v>
      </c>
      <c r="E2346" s="9" t="s">
        <v>27</v>
      </c>
      <c r="F2346" s="9">
        <v>0</v>
      </c>
      <c r="G2346" s="9">
        <v>0</v>
      </c>
      <c r="H2346" s="9">
        <v>1</v>
      </c>
      <c r="I2346" s="10"/>
    </row>
    <row r="2347" spans="1:9" ht="24" customHeight="1" x14ac:dyDescent="0.25">
      <c r="A2347" s="9">
        <v>4252</v>
      </c>
      <c r="B2347" s="9" t="s">
        <v>465</v>
      </c>
      <c r="C2347" s="9" t="s">
        <v>112</v>
      </c>
      <c r="D2347" s="9" t="s">
        <v>65</v>
      </c>
      <c r="E2347" s="9" t="s">
        <v>27</v>
      </c>
      <c r="F2347" s="9">
        <v>0</v>
      </c>
      <c r="G2347" s="9">
        <v>0</v>
      </c>
      <c r="H2347" s="9">
        <v>1</v>
      </c>
      <c r="I2347" s="10"/>
    </row>
    <row r="2348" spans="1:9" ht="24" customHeight="1" x14ac:dyDescent="0.25">
      <c r="A2348" s="9">
        <v>4214</v>
      </c>
      <c r="B2348" s="9" t="s">
        <v>743</v>
      </c>
      <c r="C2348" s="9" t="s">
        <v>116</v>
      </c>
      <c r="D2348" s="9" t="s">
        <v>26</v>
      </c>
      <c r="E2348" s="9" t="s">
        <v>27</v>
      </c>
      <c r="F2348" s="9">
        <v>2000000</v>
      </c>
      <c r="G2348" s="9">
        <v>2000000</v>
      </c>
      <c r="H2348" s="9">
        <v>1</v>
      </c>
      <c r="I2348" s="10"/>
    </row>
    <row r="2349" spans="1:9" ht="24" customHeight="1" x14ac:dyDescent="0.25">
      <c r="A2349" s="9">
        <v>4252</v>
      </c>
      <c r="B2349" s="9" t="s">
        <v>1758</v>
      </c>
      <c r="C2349" s="9" t="s">
        <v>112</v>
      </c>
      <c r="D2349" s="9" t="s">
        <v>65</v>
      </c>
      <c r="E2349" s="9" t="s">
        <v>27</v>
      </c>
      <c r="F2349" s="9">
        <v>1500000</v>
      </c>
      <c r="G2349" s="9">
        <v>1500000</v>
      </c>
      <c r="H2349" s="9">
        <v>1</v>
      </c>
      <c r="I2349" s="10"/>
    </row>
    <row r="2350" spans="1:9" ht="24" customHeight="1" x14ac:dyDescent="0.25">
      <c r="A2350" s="9">
        <v>4252</v>
      </c>
      <c r="B2350" s="9" t="s">
        <v>1759</v>
      </c>
      <c r="C2350" s="9" t="s">
        <v>430</v>
      </c>
      <c r="D2350" s="9" t="s">
        <v>26</v>
      </c>
      <c r="E2350" s="9" t="s">
        <v>27</v>
      </c>
      <c r="F2350" s="9">
        <v>504000</v>
      </c>
      <c r="G2350" s="9">
        <v>504000</v>
      </c>
      <c r="H2350" s="9">
        <v>1</v>
      </c>
      <c r="I2350" s="10"/>
    </row>
    <row r="2351" spans="1:9" ht="24" customHeight="1" x14ac:dyDescent="0.25">
      <c r="A2351" s="9">
        <v>4241</v>
      </c>
      <c r="B2351" s="9" t="s">
        <v>1763</v>
      </c>
      <c r="C2351" s="9" t="s">
        <v>122</v>
      </c>
      <c r="D2351" s="9" t="s">
        <v>26</v>
      </c>
      <c r="E2351" s="9" t="s">
        <v>27</v>
      </c>
      <c r="F2351" s="9">
        <v>77900</v>
      </c>
      <c r="G2351" s="9">
        <v>77900</v>
      </c>
      <c r="H2351" s="9">
        <v>1</v>
      </c>
      <c r="I2351" s="10"/>
    </row>
    <row r="2352" spans="1:9" ht="24" customHeight="1" x14ac:dyDescent="0.25">
      <c r="A2352" s="9">
        <v>4252</v>
      </c>
      <c r="B2352" s="9" t="s">
        <v>2873</v>
      </c>
      <c r="C2352" s="9" t="s">
        <v>155</v>
      </c>
      <c r="D2352" s="9" t="s">
        <v>65</v>
      </c>
      <c r="E2352" s="9" t="s">
        <v>27</v>
      </c>
      <c r="F2352" s="9">
        <v>2200000</v>
      </c>
      <c r="G2352" s="9">
        <v>2200000</v>
      </c>
      <c r="H2352" s="9">
        <v>1</v>
      </c>
      <c r="I2352" s="10"/>
    </row>
    <row r="2353" spans="1:9" ht="24" customHeight="1" x14ac:dyDescent="0.25">
      <c r="A2353" s="9">
        <v>4252</v>
      </c>
      <c r="B2353" s="9" t="s">
        <v>2874</v>
      </c>
      <c r="C2353" s="9" t="s">
        <v>151</v>
      </c>
      <c r="D2353" s="9" t="s">
        <v>65</v>
      </c>
      <c r="E2353" s="9" t="s">
        <v>27</v>
      </c>
      <c r="F2353" s="9">
        <v>100000</v>
      </c>
      <c r="G2353" s="9">
        <v>100000</v>
      </c>
      <c r="H2353" s="9">
        <v>1</v>
      </c>
      <c r="I2353" s="10"/>
    </row>
    <row r="2354" spans="1:9" ht="24" customHeight="1" x14ac:dyDescent="0.25">
      <c r="A2354" s="9">
        <v>4252</v>
      </c>
      <c r="B2354" s="9" t="s">
        <v>2875</v>
      </c>
      <c r="C2354" s="9" t="s">
        <v>423</v>
      </c>
      <c r="D2354" s="9" t="s">
        <v>65</v>
      </c>
      <c r="E2354" s="9" t="s">
        <v>27</v>
      </c>
      <c r="F2354" s="9">
        <v>500000</v>
      </c>
      <c r="G2354" s="9">
        <v>500000</v>
      </c>
      <c r="H2354" s="9">
        <v>1</v>
      </c>
      <c r="I2354" s="10"/>
    </row>
    <row r="2355" spans="1:9" ht="24" customHeight="1" x14ac:dyDescent="0.25">
      <c r="A2355" s="9">
        <v>4252</v>
      </c>
      <c r="B2355" s="9" t="s">
        <v>2876</v>
      </c>
      <c r="C2355" s="9" t="s">
        <v>443</v>
      </c>
      <c r="D2355" s="9" t="s">
        <v>65</v>
      </c>
      <c r="E2355" s="9" t="s">
        <v>27</v>
      </c>
      <c r="F2355" s="9">
        <v>2150000</v>
      </c>
      <c r="G2355" s="9">
        <v>2150000</v>
      </c>
      <c r="H2355" s="9">
        <v>1</v>
      </c>
      <c r="I2355" s="10"/>
    </row>
    <row r="2356" spans="1:9" ht="24" customHeight="1" x14ac:dyDescent="0.25">
      <c r="A2356" s="9">
        <v>4241</v>
      </c>
      <c r="B2356" s="9" t="s">
        <v>3779</v>
      </c>
      <c r="C2356" s="9" t="s">
        <v>1252</v>
      </c>
      <c r="D2356" s="9" t="s">
        <v>32</v>
      </c>
      <c r="E2356" s="9" t="s">
        <v>27</v>
      </c>
      <c r="F2356" s="9">
        <v>0</v>
      </c>
      <c r="G2356" s="9">
        <v>0</v>
      </c>
      <c r="H2356" s="9">
        <v>1</v>
      </c>
      <c r="I2356" s="10"/>
    </row>
    <row r="2357" spans="1:9" ht="15" customHeight="1" x14ac:dyDescent="0.25">
      <c r="A2357" s="23" t="s">
        <v>776</v>
      </c>
      <c r="B2357" s="24"/>
      <c r="C2357" s="24"/>
      <c r="D2357" s="24"/>
      <c r="E2357" s="24"/>
      <c r="F2357" s="24"/>
      <c r="G2357" s="24"/>
      <c r="H2357" s="25"/>
    </row>
    <row r="2358" spans="1:9" ht="15" customHeight="1" x14ac:dyDescent="0.25">
      <c r="A2358" s="20" t="s">
        <v>40</v>
      </c>
      <c r="B2358" s="21"/>
      <c r="C2358" s="21"/>
      <c r="D2358" s="21"/>
      <c r="E2358" s="21"/>
      <c r="F2358" s="21"/>
      <c r="G2358" s="21"/>
      <c r="H2358" s="22"/>
    </row>
    <row r="2359" spans="1:9" ht="24" customHeight="1" x14ac:dyDescent="0.25">
      <c r="A2359" s="9">
        <v>5134</v>
      </c>
      <c r="B2359" s="9" t="s">
        <v>777</v>
      </c>
      <c r="C2359" s="9" t="s">
        <v>62</v>
      </c>
      <c r="D2359" s="9" t="s">
        <v>65</v>
      </c>
      <c r="E2359" s="9" t="s">
        <v>27</v>
      </c>
      <c r="F2359" s="9">
        <v>650000</v>
      </c>
      <c r="G2359" s="9">
        <v>650000</v>
      </c>
      <c r="H2359" s="9">
        <v>1</v>
      </c>
      <c r="I2359" s="10"/>
    </row>
    <row r="2360" spans="1:9" ht="24" customHeight="1" x14ac:dyDescent="0.25">
      <c r="A2360" s="9">
        <v>5134</v>
      </c>
      <c r="B2360" s="9" t="s">
        <v>778</v>
      </c>
      <c r="C2360" s="9" t="s">
        <v>62</v>
      </c>
      <c r="D2360" s="9" t="s">
        <v>65</v>
      </c>
      <c r="E2360" s="9" t="s">
        <v>27</v>
      </c>
      <c r="F2360" s="9">
        <v>650000</v>
      </c>
      <c r="G2360" s="9">
        <v>650000</v>
      </c>
      <c r="H2360" s="9">
        <v>1</v>
      </c>
      <c r="I2360" s="10"/>
    </row>
    <row r="2361" spans="1:9" ht="24" customHeight="1" x14ac:dyDescent="0.25">
      <c r="A2361" s="9">
        <v>5134</v>
      </c>
      <c r="B2361" s="9" t="s">
        <v>779</v>
      </c>
      <c r="C2361" s="9" t="s">
        <v>62</v>
      </c>
      <c r="D2361" s="9" t="s">
        <v>65</v>
      </c>
      <c r="E2361" s="9" t="s">
        <v>27</v>
      </c>
      <c r="F2361" s="9">
        <v>650000</v>
      </c>
      <c r="G2361" s="9">
        <v>650000</v>
      </c>
      <c r="H2361" s="9">
        <v>1</v>
      </c>
      <c r="I2361" s="10"/>
    </row>
    <row r="2362" spans="1:9" ht="24" customHeight="1" x14ac:dyDescent="0.25">
      <c r="A2362" s="9">
        <v>5134</v>
      </c>
      <c r="B2362" s="9" t="s">
        <v>780</v>
      </c>
      <c r="C2362" s="9" t="s">
        <v>62</v>
      </c>
      <c r="D2362" s="9" t="s">
        <v>65</v>
      </c>
      <c r="E2362" s="9" t="s">
        <v>27</v>
      </c>
      <c r="F2362" s="9">
        <v>650000</v>
      </c>
      <c r="G2362" s="9">
        <v>650000</v>
      </c>
      <c r="H2362" s="9">
        <v>1</v>
      </c>
      <c r="I2362" s="10"/>
    </row>
    <row r="2363" spans="1:9" ht="24" customHeight="1" x14ac:dyDescent="0.25">
      <c r="A2363" s="9">
        <v>5134</v>
      </c>
      <c r="B2363" s="9" t="s">
        <v>781</v>
      </c>
      <c r="C2363" s="9" t="s">
        <v>62</v>
      </c>
      <c r="D2363" s="9" t="s">
        <v>65</v>
      </c>
      <c r="E2363" s="9" t="s">
        <v>27</v>
      </c>
      <c r="F2363" s="9">
        <v>650000</v>
      </c>
      <c r="G2363" s="9">
        <v>650000</v>
      </c>
      <c r="H2363" s="9">
        <v>1</v>
      </c>
      <c r="I2363" s="10"/>
    </row>
    <row r="2364" spans="1:9" ht="24" customHeight="1" x14ac:dyDescent="0.25">
      <c r="A2364" s="9">
        <v>5134</v>
      </c>
      <c r="B2364" s="9" t="s">
        <v>782</v>
      </c>
      <c r="C2364" s="9" t="s">
        <v>62</v>
      </c>
      <c r="D2364" s="9" t="s">
        <v>65</v>
      </c>
      <c r="E2364" s="9" t="s">
        <v>27</v>
      </c>
      <c r="F2364" s="9">
        <v>650000</v>
      </c>
      <c r="G2364" s="9">
        <v>650000</v>
      </c>
      <c r="H2364" s="9">
        <v>1</v>
      </c>
      <c r="I2364" s="10"/>
    </row>
    <row r="2365" spans="1:9" ht="24" customHeight="1" x14ac:dyDescent="0.25">
      <c r="A2365" s="9">
        <v>5134</v>
      </c>
      <c r="B2365" s="9" t="s">
        <v>783</v>
      </c>
      <c r="C2365" s="9" t="s">
        <v>62</v>
      </c>
      <c r="D2365" s="9" t="s">
        <v>65</v>
      </c>
      <c r="E2365" s="9" t="s">
        <v>27</v>
      </c>
      <c r="F2365" s="9">
        <v>650000</v>
      </c>
      <c r="G2365" s="9">
        <v>650000</v>
      </c>
      <c r="H2365" s="9">
        <v>1</v>
      </c>
      <c r="I2365" s="10"/>
    </row>
    <row r="2366" spans="1:9" ht="24" customHeight="1" x14ac:dyDescent="0.25">
      <c r="A2366" s="9">
        <v>5134</v>
      </c>
      <c r="B2366" s="9" t="s">
        <v>784</v>
      </c>
      <c r="C2366" s="9" t="s">
        <v>62</v>
      </c>
      <c r="D2366" s="9" t="s">
        <v>65</v>
      </c>
      <c r="E2366" s="9" t="s">
        <v>27</v>
      </c>
      <c r="F2366" s="9">
        <v>0</v>
      </c>
      <c r="G2366" s="9">
        <v>0</v>
      </c>
      <c r="H2366" s="9">
        <v>1</v>
      </c>
      <c r="I2366" s="10"/>
    </row>
    <row r="2367" spans="1:9" ht="24" customHeight="1" x14ac:dyDescent="0.25">
      <c r="A2367" s="9">
        <v>5134</v>
      </c>
      <c r="B2367" s="9" t="s">
        <v>785</v>
      </c>
      <c r="C2367" s="9" t="s">
        <v>62</v>
      </c>
      <c r="D2367" s="9" t="s">
        <v>65</v>
      </c>
      <c r="E2367" s="9" t="s">
        <v>27</v>
      </c>
      <c r="F2367" s="9">
        <v>650000</v>
      </c>
      <c r="G2367" s="9">
        <v>650000</v>
      </c>
      <c r="H2367" s="9">
        <v>1</v>
      </c>
      <c r="I2367" s="10"/>
    </row>
    <row r="2368" spans="1:9" ht="24" customHeight="1" x14ac:dyDescent="0.25">
      <c r="A2368" s="9">
        <v>5134</v>
      </c>
      <c r="B2368" s="9" t="s">
        <v>786</v>
      </c>
      <c r="C2368" s="9" t="s">
        <v>62</v>
      </c>
      <c r="D2368" s="9" t="s">
        <v>65</v>
      </c>
      <c r="E2368" s="9" t="s">
        <v>27</v>
      </c>
      <c r="F2368" s="9">
        <v>650000</v>
      </c>
      <c r="G2368" s="9">
        <v>650000</v>
      </c>
      <c r="H2368" s="9">
        <v>1</v>
      </c>
      <c r="I2368" s="10"/>
    </row>
    <row r="2369" spans="1:9" ht="15" customHeight="1" x14ac:dyDescent="0.25">
      <c r="A2369" s="23" t="s">
        <v>254</v>
      </c>
      <c r="B2369" s="24"/>
      <c r="C2369" s="24"/>
      <c r="D2369" s="24"/>
      <c r="E2369" s="24"/>
      <c r="F2369" s="24"/>
      <c r="G2369" s="24"/>
      <c r="H2369" s="25"/>
    </row>
    <row r="2370" spans="1:9" ht="15" customHeight="1" x14ac:dyDescent="0.25">
      <c r="A2370" s="20" t="s">
        <v>40</v>
      </c>
      <c r="B2370" s="21"/>
      <c r="C2370" s="21"/>
      <c r="D2370" s="21"/>
      <c r="E2370" s="21"/>
      <c r="F2370" s="21"/>
      <c r="G2370" s="21"/>
      <c r="H2370" s="22"/>
    </row>
    <row r="2371" spans="1:9" ht="24" customHeight="1" x14ac:dyDescent="0.25">
      <c r="A2371" s="9">
        <v>4251</v>
      </c>
      <c r="B2371" s="9" t="s">
        <v>255</v>
      </c>
      <c r="C2371" s="9" t="s">
        <v>42</v>
      </c>
      <c r="D2371" s="9" t="s">
        <v>48</v>
      </c>
      <c r="E2371" s="9" t="s">
        <v>27</v>
      </c>
      <c r="F2371" s="9">
        <v>0</v>
      </c>
      <c r="G2371" s="9">
        <v>0</v>
      </c>
      <c r="H2371" s="9">
        <v>1</v>
      </c>
      <c r="I2371" s="10"/>
    </row>
    <row r="2372" spans="1:9" ht="24" customHeight="1" x14ac:dyDescent="0.25">
      <c r="A2372" s="9">
        <v>4251</v>
      </c>
      <c r="B2372" s="9" t="s">
        <v>2148</v>
      </c>
      <c r="C2372" s="9" t="s">
        <v>42</v>
      </c>
      <c r="D2372" s="9" t="s">
        <v>48</v>
      </c>
      <c r="E2372" s="9" t="s">
        <v>27</v>
      </c>
      <c r="F2372" s="9">
        <v>118200000</v>
      </c>
      <c r="G2372" s="9">
        <v>118200000</v>
      </c>
      <c r="H2372" s="9">
        <v>1</v>
      </c>
      <c r="I2372" s="10"/>
    </row>
    <row r="2373" spans="1:9" ht="24" customHeight="1" x14ac:dyDescent="0.25">
      <c r="A2373" s="9">
        <v>4251</v>
      </c>
      <c r="B2373" s="9" t="s">
        <v>3029</v>
      </c>
      <c r="C2373" s="9" t="s">
        <v>42</v>
      </c>
      <c r="D2373" s="9" t="s">
        <v>65</v>
      </c>
      <c r="E2373" s="9" t="s">
        <v>27</v>
      </c>
      <c r="F2373" s="9">
        <v>0</v>
      </c>
      <c r="G2373" s="9">
        <v>0</v>
      </c>
      <c r="H2373" s="9">
        <v>1</v>
      </c>
      <c r="I2373" s="10"/>
    </row>
    <row r="2374" spans="1:9" ht="15" customHeight="1" x14ac:dyDescent="0.25">
      <c r="A2374" s="20" t="s">
        <v>18</v>
      </c>
      <c r="B2374" s="21"/>
      <c r="C2374" s="21"/>
      <c r="D2374" s="21"/>
      <c r="E2374" s="21"/>
      <c r="F2374" s="21"/>
      <c r="G2374" s="21"/>
      <c r="H2374" s="22"/>
    </row>
    <row r="2375" spans="1:9" ht="24" customHeight="1" x14ac:dyDescent="0.25">
      <c r="A2375" s="9">
        <v>4251</v>
      </c>
      <c r="B2375" s="9" t="s">
        <v>2149</v>
      </c>
      <c r="C2375" s="9" t="s">
        <v>50</v>
      </c>
      <c r="D2375" s="9" t="s">
        <v>48</v>
      </c>
      <c r="E2375" s="9" t="s">
        <v>27</v>
      </c>
      <c r="F2375" s="9">
        <v>1800000</v>
      </c>
      <c r="G2375" s="9">
        <v>1800000</v>
      </c>
      <c r="H2375" s="9">
        <v>1</v>
      </c>
      <c r="I2375" s="10"/>
    </row>
    <row r="2376" spans="1:9" ht="24" customHeight="1" x14ac:dyDescent="0.25">
      <c r="A2376" s="9">
        <v>4251</v>
      </c>
      <c r="B2376" s="9" t="s">
        <v>3030</v>
      </c>
      <c r="C2376" s="9" t="s">
        <v>50</v>
      </c>
      <c r="D2376" s="9" t="s">
        <v>65</v>
      </c>
      <c r="E2376" s="9" t="s">
        <v>27</v>
      </c>
      <c r="F2376" s="9">
        <v>0</v>
      </c>
      <c r="G2376" s="9">
        <v>0</v>
      </c>
      <c r="H2376" s="9">
        <v>1</v>
      </c>
      <c r="I2376" s="10"/>
    </row>
    <row r="2377" spans="1:9" ht="15" customHeight="1" x14ac:dyDescent="0.25">
      <c r="A2377" s="23" t="s">
        <v>256</v>
      </c>
      <c r="B2377" s="24"/>
      <c r="C2377" s="24"/>
      <c r="D2377" s="24"/>
      <c r="E2377" s="24"/>
      <c r="F2377" s="24"/>
      <c r="G2377" s="24"/>
      <c r="H2377" s="25"/>
    </row>
    <row r="2378" spans="1:9" ht="15" customHeight="1" x14ac:dyDescent="0.25">
      <c r="A2378" s="20" t="s">
        <v>40</v>
      </c>
      <c r="B2378" s="21"/>
      <c r="C2378" s="21"/>
      <c r="D2378" s="21"/>
      <c r="E2378" s="21"/>
      <c r="F2378" s="21"/>
      <c r="G2378" s="21"/>
      <c r="H2378" s="22"/>
    </row>
    <row r="2379" spans="1:9" ht="24" customHeight="1" x14ac:dyDescent="0.25">
      <c r="A2379" s="9">
        <v>4251</v>
      </c>
      <c r="B2379" s="9" t="s">
        <v>257</v>
      </c>
      <c r="C2379" s="9" t="s">
        <v>258</v>
      </c>
      <c r="D2379" s="9" t="s">
        <v>65</v>
      </c>
      <c r="E2379" s="9" t="s">
        <v>27</v>
      </c>
      <c r="F2379" s="9">
        <v>0</v>
      </c>
      <c r="G2379" s="9">
        <v>0</v>
      </c>
      <c r="H2379" s="9">
        <v>1</v>
      </c>
      <c r="I2379" s="10"/>
    </row>
    <row r="2380" spans="1:9" ht="24" customHeight="1" x14ac:dyDescent="0.25">
      <c r="A2380" s="9">
        <v>4251</v>
      </c>
      <c r="B2380" s="9" t="s">
        <v>2774</v>
      </c>
      <c r="C2380" s="9" t="s">
        <v>258</v>
      </c>
      <c r="D2380" s="9" t="s">
        <v>65</v>
      </c>
      <c r="E2380" s="9" t="s">
        <v>27</v>
      </c>
      <c r="F2380" s="9">
        <v>24500000</v>
      </c>
      <c r="G2380" s="9">
        <v>24500000</v>
      </c>
      <c r="H2380" s="9">
        <v>1</v>
      </c>
      <c r="I2380" s="10"/>
    </row>
    <row r="2381" spans="1:9" ht="15" customHeight="1" x14ac:dyDescent="0.25">
      <c r="A2381" s="20" t="s">
        <v>18</v>
      </c>
      <c r="B2381" s="21"/>
      <c r="C2381" s="21"/>
      <c r="D2381" s="21"/>
      <c r="E2381" s="21"/>
      <c r="F2381" s="21"/>
      <c r="G2381" s="21"/>
      <c r="H2381" s="22"/>
    </row>
    <row r="2382" spans="1:9" ht="24" customHeight="1" x14ac:dyDescent="0.25">
      <c r="A2382" s="9">
        <v>4251</v>
      </c>
      <c r="B2382" s="9" t="s">
        <v>2775</v>
      </c>
      <c r="C2382" s="9" t="s">
        <v>50</v>
      </c>
      <c r="D2382" s="9" t="s">
        <v>65</v>
      </c>
      <c r="E2382" s="9" t="s">
        <v>27</v>
      </c>
      <c r="F2382" s="9">
        <v>500000</v>
      </c>
      <c r="G2382" s="9">
        <v>500000</v>
      </c>
      <c r="H2382" s="9">
        <v>1</v>
      </c>
      <c r="I2382" s="10"/>
    </row>
    <row r="2383" spans="1:9" ht="15" customHeight="1" x14ac:dyDescent="0.25">
      <c r="A2383" s="23" t="s">
        <v>1075</v>
      </c>
      <c r="B2383" s="24"/>
      <c r="C2383" s="24"/>
      <c r="D2383" s="24"/>
      <c r="E2383" s="24"/>
      <c r="F2383" s="24"/>
      <c r="G2383" s="24"/>
      <c r="H2383" s="25"/>
    </row>
    <row r="2384" spans="1:9" ht="15" customHeight="1" x14ac:dyDescent="0.25">
      <c r="A2384" s="20" t="s">
        <v>40</v>
      </c>
      <c r="B2384" s="21"/>
      <c r="C2384" s="21"/>
      <c r="D2384" s="21"/>
      <c r="E2384" s="21"/>
      <c r="F2384" s="21"/>
      <c r="G2384" s="21"/>
      <c r="H2384" s="22"/>
    </row>
    <row r="2385" spans="1:9" ht="24" customHeight="1" x14ac:dyDescent="0.25">
      <c r="A2385" s="9">
        <v>5113</v>
      </c>
      <c r="B2385" s="9" t="s">
        <v>1076</v>
      </c>
      <c r="C2385" s="9" t="s">
        <v>1077</v>
      </c>
      <c r="D2385" s="9" t="s">
        <v>48</v>
      </c>
      <c r="E2385" s="9" t="s">
        <v>27</v>
      </c>
      <c r="F2385" s="9">
        <v>273000000</v>
      </c>
      <c r="G2385" s="9">
        <v>273000000</v>
      </c>
      <c r="H2385" s="9">
        <v>1</v>
      </c>
      <c r="I2385" s="10"/>
    </row>
    <row r="2386" spans="1:9" ht="24" customHeight="1" x14ac:dyDescent="0.25">
      <c r="A2386" s="9">
        <v>5113</v>
      </c>
      <c r="B2386" s="9" t="s">
        <v>2352</v>
      </c>
      <c r="C2386" s="9" t="s">
        <v>1077</v>
      </c>
      <c r="D2386" s="9" t="s">
        <v>48</v>
      </c>
      <c r="E2386" s="9" t="s">
        <v>27</v>
      </c>
      <c r="F2386" s="9">
        <v>10563542</v>
      </c>
      <c r="G2386" s="9">
        <v>10563542</v>
      </c>
      <c r="H2386" s="9">
        <v>1</v>
      </c>
      <c r="I2386" s="10"/>
    </row>
    <row r="2387" spans="1:9" ht="24" customHeight="1" x14ac:dyDescent="0.25">
      <c r="A2387" s="9">
        <v>4251</v>
      </c>
      <c r="B2387" s="9" t="s">
        <v>2772</v>
      </c>
      <c r="C2387" s="9" t="s">
        <v>258</v>
      </c>
      <c r="D2387" s="9" t="s">
        <v>65</v>
      </c>
      <c r="E2387" s="9" t="s">
        <v>27</v>
      </c>
      <c r="F2387" s="9">
        <v>19600000</v>
      </c>
      <c r="G2387" s="9">
        <v>19600000</v>
      </c>
      <c r="H2387" s="9">
        <v>1</v>
      </c>
      <c r="I2387" s="10"/>
    </row>
    <row r="2388" spans="1:9" ht="15" customHeight="1" x14ac:dyDescent="0.25">
      <c r="A2388" s="20" t="s">
        <v>18</v>
      </c>
      <c r="B2388" s="21"/>
      <c r="C2388" s="21"/>
      <c r="D2388" s="21"/>
      <c r="E2388" s="21"/>
      <c r="F2388" s="21"/>
      <c r="G2388" s="21"/>
      <c r="H2388" s="22"/>
    </row>
    <row r="2389" spans="1:9" ht="24" customHeight="1" x14ac:dyDescent="0.25">
      <c r="A2389" s="9">
        <v>4251</v>
      </c>
      <c r="B2389" s="9" t="s">
        <v>2773</v>
      </c>
      <c r="C2389" s="9" t="s">
        <v>50</v>
      </c>
      <c r="D2389" s="9" t="s">
        <v>65</v>
      </c>
      <c r="E2389" s="9" t="s">
        <v>27</v>
      </c>
      <c r="F2389" s="9">
        <v>400000</v>
      </c>
      <c r="G2389" s="9">
        <v>400000</v>
      </c>
      <c r="H2389" s="9">
        <v>1</v>
      </c>
      <c r="I2389" s="10"/>
    </row>
    <row r="2390" spans="1:9" ht="24" customHeight="1" x14ac:dyDescent="0.25">
      <c r="A2390" s="9">
        <v>5113</v>
      </c>
      <c r="B2390" s="9" t="s">
        <v>2872</v>
      </c>
      <c r="C2390" s="9" t="s">
        <v>50</v>
      </c>
      <c r="D2390" s="9" t="s">
        <v>48</v>
      </c>
      <c r="E2390" s="9" t="s">
        <v>27</v>
      </c>
      <c r="F2390" s="9">
        <v>1370000</v>
      </c>
      <c r="G2390" s="9">
        <v>1370000</v>
      </c>
      <c r="H2390" s="9">
        <v>1</v>
      </c>
      <c r="I2390" s="10"/>
    </row>
    <row r="2391" spans="1:9" ht="15" customHeight="1" x14ac:dyDescent="0.25">
      <c r="A2391" s="23" t="s">
        <v>2937</v>
      </c>
      <c r="B2391" s="24"/>
      <c r="C2391" s="24"/>
      <c r="D2391" s="24"/>
      <c r="E2391" s="24"/>
      <c r="F2391" s="24"/>
      <c r="G2391" s="24"/>
      <c r="H2391" s="25"/>
    </row>
    <row r="2392" spans="1:9" ht="15" customHeight="1" x14ac:dyDescent="0.25">
      <c r="A2392" s="20" t="s">
        <v>17</v>
      </c>
      <c r="B2392" s="21"/>
      <c r="C2392" s="21"/>
      <c r="D2392" s="21"/>
      <c r="E2392" s="21"/>
      <c r="F2392" s="21"/>
      <c r="G2392" s="21"/>
      <c r="H2392" s="22"/>
    </row>
    <row r="2393" spans="1:9" ht="24" customHeight="1" x14ac:dyDescent="0.25">
      <c r="A2393" s="9">
        <v>5129</v>
      </c>
      <c r="B2393" s="9" t="s">
        <v>2938</v>
      </c>
      <c r="C2393" s="9" t="s">
        <v>997</v>
      </c>
      <c r="D2393" s="9" t="s">
        <v>32</v>
      </c>
      <c r="E2393" s="9" t="s">
        <v>77</v>
      </c>
      <c r="F2393" s="9">
        <v>220000</v>
      </c>
      <c r="G2393" s="9">
        <v>22000000</v>
      </c>
      <c r="H2393" s="9">
        <v>100</v>
      </c>
      <c r="I2393" s="10"/>
    </row>
    <row r="2394" spans="1:9" ht="24" customHeight="1" x14ac:dyDescent="0.25">
      <c r="A2394" s="9">
        <v>5129</v>
      </c>
      <c r="B2394" s="9" t="s">
        <v>3528</v>
      </c>
      <c r="C2394" s="9" t="s">
        <v>3529</v>
      </c>
      <c r="D2394" s="9" t="s">
        <v>32</v>
      </c>
      <c r="E2394" s="9" t="s">
        <v>77</v>
      </c>
      <c r="F2394" s="9">
        <v>50000</v>
      </c>
      <c r="G2394" s="9">
        <f>H2394*F2394</f>
        <v>4000000</v>
      </c>
      <c r="H2394" s="9">
        <v>80</v>
      </c>
      <c r="I2394" s="10"/>
    </row>
    <row r="2395" spans="1:9" ht="24" customHeight="1" x14ac:dyDescent="0.25">
      <c r="A2395" s="9">
        <v>5129</v>
      </c>
      <c r="B2395" s="9" t="s">
        <v>3530</v>
      </c>
      <c r="C2395" s="9" t="s">
        <v>3529</v>
      </c>
      <c r="D2395" s="9" t="s">
        <v>32</v>
      </c>
      <c r="E2395" s="9" t="s">
        <v>77</v>
      </c>
      <c r="F2395" s="9">
        <v>13000</v>
      </c>
      <c r="G2395" s="9">
        <f>H2395*F2395</f>
        <v>988000</v>
      </c>
      <c r="H2395" s="9">
        <v>76</v>
      </c>
      <c r="I2395" s="10"/>
    </row>
    <row r="2396" spans="1:9" ht="15" customHeight="1" x14ac:dyDescent="0.25">
      <c r="A2396" s="23" t="s">
        <v>148</v>
      </c>
      <c r="B2396" s="24"/>
      <c r="C2396" s="24"/>
      <c r="D2396" s="24"/>
      <c r="E2396" s="24"/>
      <c r="F2396" s="24"/>
      <c r="G2396" s="24"/>
      <c r="H2396" s="25"/>
    </row>
    <row r="2397" spans="1:9" ht="15" customHeight="1" x14ac:dyDescent="0.25">
      <c r="A2397" s="20" t="s">
        <v>40</v>
      </c>
      <c r="B2397" s="21"/>
      <c r="C2397" s="21"/>
      <c r="D2397" s="21"/>
      <c r="E2397" s="21"/>
      <c r="F2397" s="21"/>
      <c r="G2397" s="21"/>
      <c r="H2397" s="22"/>
    </row>
    <row r="2398" spans="1:9" ht="24" customHeight="1" x14ac:dyDescent="0.25">
      <c r="A2398" s="9">
        <v>4861</v>
      </c>
      <c r="B2398" s="9" t="s">
        <v>209</v>
      </c>
      <c r="C2398" s="9" t="s">
        <v>101</v>
      </c>
      <c r="D2398" s="9" t="s">
        <v>48</v>
      </c>
      <c r="E2398" s="9" t="s">
        <v>27</v>
      </c>
      <c r="F2398" s="9">
        <v>103390000</v>
      </c>
      <c r="G2398" s="9">
        <v>103390000</v>
      </c>
      <c r="H2398" s="9">
        <v>1</v>
      </c>
      <c r="I2398" s="10"/>
    </row>
    <row r="2399" spans="1:9" ht="24" customHeight="1" x14ac:dyDescent="0.25">
      <c r="A2399" s="9">
        <v>4861</v>
      </c>
      <c r="B2399" s="9" t="s">
        <v>210</v>
      </c>
      <c r="C2399" s="9" t="s">
        <v>211</v>
      </c>
      <c r="D2399" s="9" t="s">
        <v>65</v>
      </c>
      <c r="E2399" s="9" t="s">
        <v>27</v>
      </c>
      <c r="F2399" s="9">
        <v>58800000</v>
      </c>
      <c r="G2399" s="9">
        <v>58800000</v>
      </c>
      <c r="H2399" s="9">
        <v>1</v>
      </c>
      <c r="I2399" s="10"/>
    </row>
    <row r="2400" spans="1:9" ht="15" customHeight="1" x14ac:dyDescent="0.25">
      <c r="A2400" s="20" t="s">
        <v>18</v>
      </c>
      <c r="B2400" s="21"/>
      <c r="C2400" s="21"/>
      <c r="D2400" s="21"/>
      <c r="E2400" s="21"/>
      <c r="F2400" s="21"/>
      <c r="G2400" s="21"/>
      <c r="H2400" s="22"/>
    </row>
    <row r="2401" spans="1:9" ht="24" customHeight="1" x14ac:dyDescent="0.25">
      <c r="A2401" s="9">
        <v>4861</v>
      </c>
      <c r="B2401" s="9" t="s">
        <v>149</v>
      </c>
      <c r="C2401" s="9" t="s">
        <v>50</v>
      </c>
      <c r="D2401" s="9" t="s">
        <v>48</v>
      </c>
      <c r="E2401" s="9" t="s">
        <v>27</v>
      </c>
      <c r="F2401" s="9">
        <v>1964000</v>
      </c>
      <c r="G2401" s="9">
        <v>1964000</v>
      </c>
      <c r="H2401" s="9">
        <v>1</v>
      </c>
      <c r="I2401" s="10"/>
    </row>
    <row r="2402" spans="1:9" ht="24" customHeight="1" x14ac:dyDescent="0.25">
      <c r="A2402" s="9">
        <v>4861</v>
      </c>
      <c r="B2402" s="9" t="s">
        <v>208</v>
      </c>
      <c r="C2402" s="9" t="s">
        <v>50</v>
      </c>
      <c r="D2402" s="9" t="s">
        <v>65</v>
      </c>
      <c r="E2402" s="9" t="s">
        <v>27</v>
      </c>
      <c r="F2402" s="9">
        <v>0</v>
      </c>
      <c r="G2402" s="9">
        <v>0</v>
      </c>
      <c r="H2402" s="9">
        <v>1</v>
      </c>
      <c r="I2402" s="10"/>
    </row>
    <row r="2403" spans="1:9" ht="15" customHeight="1" x14ac:dyDescent="0.25">
      <c r="A2403" s="23" t="s">
        <v>251</v>
      </c>
      <c r="B2403" s="24"/>
      <c r="C2403" s="24"/>
      <c r="D2403" s="24"/>
      <c r="E2403" s="24"/>
      <c r="F2403" s="24"/>
      <c r="G2403" s="24"/>
      <c r="H2403" s="25"/>
    </row>
    <row r="2404" spans="1:9" ht="15" customHeight="1" x14ac:dyDescent="0.25">
      <c r="A2404" s="20" t="s">
        <v>40</v>
      </c>
      <c r="B2404" s="21"/>
      <c r="C2404" s="21"/>
      <c r="D2404" s="21"/>
      <c r="E2404" s="21"/>
      <c r="F2404" s="21"/>
      <c r="G2404" s="21"/>
      <c r="H2404" s="22"/>
    </row>
    <row r="2405" spans="1:9" ht="24" customHeight="1" x14ac:dyDescent="0.25">
      <c r="A2405" s="9">
        <v>4251</v>
      </c>
      <c r="B2405" s="9" t="s">
        <v>252</v>
      </c>
      <c r="C2405" s="9" t="s">
        <v>253</v>
      </c>
      <c r="D2405" s="9" t="s">
        <v>48</v>
      </c>
      <c r="E2405" s="9" t="s">
        <v>27</v>
      </c>
      <c r="F2405" s="9">
        <v>0</v>
      </c>
      <c r="G2405" s="9">
        <v>0</v>
      </c>
      <c r="H2405" s="9">
        <v>1</v>
      </c>
      <c r="I2405" s="10"/>
    </row>
    <row r="2406" spans="1:9" ht="24" customHeight="1" x14ac:dyDescent="0.25">
      <c r="A2406" s="9">
        <v>4251</v>
      </c>
      <c r="B2406" s="9" t="s">
        <v>2749</v>
      </c>
      <c r="C2406" s="9" t="s">
        <v>2750</v>
      </c>
      <c r="D2406" s="9" t="s">
        <v>48</v>
      </c>
      <c r="E2406" s="9" t="s">
        <v>27</v>
      </c>
      <c r="F2406" s="9">
        <v>87400000</v>
      </c>
      <c r="G2406" s="9">
        <v>87400000</v>
      </c>
      <c r="H2406" s="9">
        <v>1</v>
      </c>
      <c r="I2406" s="10"/>
    </row>
    <row r="2407" spans="1:9" ht="24" customHeight="1" x14ac:dyDescent="0.25">
      <c r="A2407" s="9">
        <v>4251</v>
      </c>
      <c r="B2407" s="9" t="s">
        <v>2751</v>
      </c>
      <c r="C2407" s="9" t="s">
        <v>1240</v>
      </c>
      <c r="D2407" s="9" t="s">
        <v>48</v>
      </c>
      <c r="E2407" s="9" t="s">
        <v>27</v>
      </c>
      <c r="F2407" s="9">
        <v>97020000</v>
      </c>
      <c r="G2407" s="9">
        <v>97020000</v>
      </c>
      <c r="H2407" s="9">
        <v>1</v>
      </c>
      <c r="I2407" s="10"/>
    </row>
    <row r="2408" spans="1:9" ht="15" customHeight="1" x14ac:dyDescent="0.25">
      <c r="A2408" s="20" t="s">
        <v>18</v>
      </c>
      <c r="B2408" s="21"/>
      <c r="C2408" s="21"/>
      <c r="D2408" s="21"/>
      <c r="E2408" s="21"/>
      <c r="F2408" s="21"/>
      <c r="G2408" s="21"/>
      <c r="H2408" s="22"/>
    </row>
    <row r="2409" spans="1:9" ht="24" customHeight="1" x14ac:dyDescent="0.25">
      <c r="A2409" s="9">
        <v>4251</v>
      </c>
      <c r="B2409" s="9" t="s">
        <v>3449</v>
      </c>
      <c r="C2409" s="9" t="s">
        <v>50</v>
      </c>
      <c r="D2409" s="9" t="s">
        <v>48</v>
      </c>
      <c r="E2409" s="9" t="s">
        <v>27</v>
      </c>
      <c r="F2409" s="9">
        <v>1940040</v>
      </c>
      <c r="G2409" s="9">
        <v>1940040</v>
      </c>
      <c r="H2409" s="9">
        <v>1</v>
      </c>
      <c r="I2409" s="10"/>
    </row>
    <row r="2410" spans="1:9" ht="15" customHeight="1" x14ac:dyDescent="0.25">
      <c r="A2410" s="23" t="s">
        <v>787</v>
      </c>
      <c r="B2410" s="24"/>
      <c r="C2410" s="24"/>
      <c r="D2410" s="24"/>
      <c r="E2410" s="24"/>
      <c r="F2410" s="24"/>
      <c r="G2410" s="24"/>
      <c r="H2410" s="25"/>
    </row>
    <row r="2411" spans="1:9" ht="15" customHeight="1" x14ac:dyDescent="0.25">
      <c r="A2411" s="20" t="s">
        <v>40</v>
      </c>
      <c r="B2411" s="21"/>
      <c r="C2411" s="21"/>
      <c r="D2411" s="21"/>
      <c r="E2411" s="21"/>
      <c r="F2411" s="21"/>
      <c r="G2411" s="21"/>
      <c r="H2411" s="22"/>
    </row>
    <row r="2412" spans="1:9" ht="24" customHeight="1" x14ac:dyDescent="0.25">
      <c r="A2412" s="9">
        <v>5113</v>
      </c>
      <c r="B2412" s="9" t="s">
        <v>788</v>
      </c>
      <c r="C2412" s="9" t="s">
        <v>759</v>
      </c>
      <c r="D2412" s="9" t="s">
        <v>48</v>
      </c>
      <c r="E2412" s="9" t="s">
        <v>27</v>
      </c>
      <c r="F2412" s="9">
        <v>0</v>
      </c>
      <c r="G2412" s="9">
        <v>0</v>
      </c>
      <c r="H2412" s="9">
        <v>1</v>
      </c>
      <c r="I2412" s="10"/>
    </row>
    <row r="2413" spans="1:9" ht="24" customHeight="1" x14ac:dyDescent="0.25">
      <c r="A2413" s="9">
        <v>5113</v>
      </c>
      <c r="B2413" s="9" t="s">
        <v>789</v>
      </c>
      <c r="C2413" s="9" t="s">
        <v>759</v>
      </c>
      <c r="D2413" s="9" t="s">
        <v>48</v>
      </c>
      <c r="E2413" s="9" t="s">
        <v>27</v>
      </c>
      <c r="F2413" s="9">
        <v>0</v>
      </c>
      <c r="G2413" s="9">
        <v>0</v>
      </c>
      <c r="H2413" s="9">
        <v>1</v>
      </c>
      <c r="I2413" s="10"/>
    </row>
    <row r="2414" spans="1:9" ht="24" customHeight="1" x14ac:dyDescent="0.25">
      <c r="A2414" s="9">
        <v>5113</v>
      </c>
      <c r="B2414" s="9" t="s">
        <v>1248</v>
      </c>
      <c r="C2414" s="9" t="s">
        <v>759</v>
      </c>
      <c r="D2414" s="9" t="s">
        <v>48</v>
      </c>
      <c r="E2414" s="9" t="s">
        <v>27</v>
      </c>
      <c r="F2414" s="9">
        <v>0</v>
      </c>
      <c r="G2414" s="9">
        <v>0</v>
      </c>
      <c r="H2414" s="9">
        <v>1</v>
      </c>
      <c r="I2414" s="10"/>
    </row>
    <row r="2415" spans="1:9" ht="24" customHeight="1" x14ac:dyDescent="0.25">
      <c r="A2415" s="9">
        <v>5112</v>
      </c>
      <c r="B2415" s="9" t="s">
        <v>2758</v>
      </c>
      <c r="C2415" s="9" t="s">
        <v>759</v>
      </c>
      <c r="D2415" s="9" t="s">
        <v>65</v>
      </c>
      <c r="E2415" s="9" t="s">
        <v>27</v>
      </c>
      <c r="F2415" s="9">
        <v>24588000</v>
      </c>
      <c r="G2415" s="9">
        <v>24588000</v>
      </c>
      <c r="H2415" s="9">
        <v>1</v>
      </c>
      <c r="I2415" s="10"/>
    </row>
    <row r="2416" spans="1:9" ht="24" customHeight="1" x14ac:dyDescent="0.25">
      <c r="A2416" s="9">
        <v>5112</v>
      </c>
      <c r="B2416" s="9" t="s">
        <v>2759</v>
      </c>
      <c r="C2416" s="9" t="s">
        <v>759</v>
      </c>
      <c r="D2416" s="9" t="s">
        <v>65</v>
      </c>
      <c r="E2416" s="9" t="s">
        <v>27</v>
      </c>
      <c r="F2416" s="9">
        <v>29940000</v>
      </c>
      <c r="G2416" s="9">
        <v>29940000</v>
      </c>
      <c r="H2416" s="9">
        <v>1</v>
      </c>
      <c r="I2416" s="10"/>
    </row>
    <row r="2417" spans="1:9" ht="24" customHeight="1" x14ac:dyDescent="0.25">
      <c r="A2417" s="9">
        <v>5112</v>
      </c>
      <c r="B2417" s="9" t="s">
        <v>2760</v>
      </c>
      <c r="C2417" s="9" t="s">
        <v>759</v>
      </c>
      <c r="D2417" s="9" t="s">
        <v>65</v>
      </c>
      <c r="E2417" s="9" t="s">
        <v>27</v>
      </c>
      <c r="F2417" s="9">
        <v>52776000</v>
      </c>
      <c r="G2417" s="9">
        <v>52776000</v>
      </c>
      <c r="H2417" s="9">
        <v>1</v>
      </c>
      <c r="I2417" s="10"/>
    </row>
    <row r="2418" spans="1:9" ht="24" customHeight="1" x14ac:dyDescent="0.25">
      <c r="A2418" s="9">
        <v>5113</v>
      </c>
      <c r="B2418" s="9" t="s">
        <v>3427</v>
      </c>
      <c r="C2418" s="9" t="s">
        <v>759</v>
      </c>
      <c r="D2418" s="9" t="s">
        <v>48</v>
      </c>
      <c r="E2418" s="9" t="s">
        <v>27</v>
      </c>
      <c r="F2418" s="9">
        <v>194652780</v>
      </c>
      <c r="G2418" s="9">
        <v>194652780</v>
      </c>
      <c r="H2418" s="9">
        <v>1</v>
      </c>
      <c r="I2418" s="10"/>
    </row>
    <row r="2419" spans="1:9" ht="24" customHeight="1" x14ac:dyDescent="0.25">
      <c r="A2419" s="9">
        <v>5113</v>
      </c>
      <c r="B2419" s="9" t="s">
        <v>3430</v>
      </c>
      <c r="C2419" s="9" t="s">
        <v>759</v>
      </c>
      <c r="D2419" s="9" t="s">
        <v>48</v>
      </c>
      <c r="E2419" s="9" t="s">
        <v>27</v>
      </c>
      <c r="F2419" s="9">
        <v>140644370</v>
      </c>
      <c r="G2419" s="9">
        <v>140644370</v>
      </c>
      <c r="H2419" s="9">
        <v>1</v>
      </c>
      <c r="I2419" s="10"/>
    </row>
    <row r="2420" spans="1:9" ht="24" customHeight="1" x14ac:dyDescent="0.25">
      <c r="A2420" s="9">
        <v>5113</v>
      </c>
      <c r="B2420" s="9" t="s">
        <v>3441</v>
      </c>
      <c r="C2420" s="9" t="s">
        <v>759</v>
      </c>
      <c r="D2420" s="9" t="s">
        <v>48</v>
      </c>
      <c r="E2420" s="9" t="s">
        <v>27</v>
      </c>
      <c r="F2420" s="9">
        <v>0</v>
      </c>
      <c r="G2420" s="9">
        <v>0</v>
      </c>
      <c r="H2420" s="9">
        <v>1</v>
      </c>
      <c r="I2420" s="10"/>
    </row>
    <row r="2421" spans="1:9" ht="24" customHeight="1" x14ac:dyDescent="0.25">
      <c r="A2421" s="9">
        <v>5113</v>
      </c>
      <c r="B2421" s="9" t="s">
        <v>3442</v>
      </c>
      <c r="C2421" s="9" t="s">
        <v>759</v>
      </c>
      <c r="D2421" s="9" t="s">
        <v>48</v>
      </c>
      <c r="E2421" s="9" t="s">
        <v>27</v>
      </c>
      <c r="F2421" s="9">
        <v>0</v>
      </c>
      <c r="G2421" s="9">
        <v>0</v>
      </c>
      <c r="H2421" s="9">
        <v>1</v>
      </c>
      <c r="I2421" s="10"/>
    </row>
    <row r="2422" spans="1:9" ht="24" customHeight="1" x14ac:dyDescent="0.25">
      <c r="A2422" s="9">
        <v>5113</v>
      </c>
      <c r="B2422" s="9" t="s">
        <v>3443</v>
      </c>
      <c r="C2422" s="9" t="s">
        <v>759</v>
      </c>
      <c r="D2422" s="9" t="s">
        <v>48</v>
      </c>
      <c r="E2422" s="9" t="s">
        <v>27</v>
      </c>
      <c r="F2422" s="9">
        <v>0</v>
      </c>
      <c r="G2422" s="9">
        <v>0</v>
      </c>
      <c r="H2422" s="9">
        <v>1</v>
      </c>
      <c r="I2422" s="10"/>
    </row>
    <row r="2423" spans="1:9" ht="24" customHeight="1" x14ac:dyDescent="0.25">
      <c r="A2423" s="9">
        <v>5113</v>
      </c>
      <c r="B2423" s="9" t="s">
        <v>3444</v>
      </c>
      <c r="C2423" s="9" t="s">
        <v>759</v>
      </c>
      <c r="D2423" s="9" t="s">
        <v>48</v>
      </c>
      <c r="E2423" s="9" t="s">
        <v>27</v>
      </c>
      <c r="F2423" s="9">
        <v>0</v>
      </c>
      <c r="G2423" s="9">
        <v>0</v>
      </c>
      <c r="H2423" s="9">
        <v>1</v>
      </c>
      <c r="I2423" s="10"/>
    </row>
    <row r="2424" spans="1:9" ht="24" customHeight="1" x14ac:dyDescent="0.25">
      <c r="A2424" s="9">
        <v>5113</v>
      </c>
      <c r="B2424" s="9" t="s">
        <v>3445</v>
      </c>
      <c r="C2424" s="9" t="s">
        <v>759</v>
      </c>
      <c r="D2424" s="9" t="s">
        <v>48</v>
      </c>
      <c r="E2424" s="9" t="s">
        <v>27</v>
      </c>
      <c r="F2424" s="9">
        <v>0</v>
      </c>
      <c r="G2424" s="9">
        <v>0</v>
      </c>
      <c r="H2424" s="9">
        <v>1</v>
      </c>
      <c r="I2424" s="10"/>
    </row>
    <row r="2425" spans="1:9" ht="24" customHeight="1" x14ac:dyDescent="0.25">
      <c r="A2425" s="9">
        <v>5113</v>
      </c>
      <c r="B2425" s="9" t="s">
        <v>3446</v>
      </c>
      <c r="C2425" s="9" t="s">
        <v>759</v>
      </c>
      <c r="D2425" s="9" t="s">
        <v>48</v>
      </c>
      <c r="E2425" s="9" t="s">
        <v>27</v>
      </c>
      <c r="F2425" s="9">
        <v>0</v>
      </c>
      <c r="G2425" s="9">
        <v>0</v>
      </c>
      <c r="H2425" s="9">
        <v>1</v>
      </c>
      <c r="I2425" s="10"/>
    </row>
    <row r="2426" spans="1:9" ht="24" customHeight="1" x14ac:dyDescent="0.25">
      <c r="A2426" s="9">
        <v>5113</v>
      </c>
      <c r="B2426" s="9" t="s">
        <v>3447</v>
      </c>
      <c r="C2426" s="9" t="s">
        <v>759</v>
      </c>
      <c r="D2426" s="9" t="s">
        <v>48</v>
      </c>
      <c r="E2426" s="9" t="s">
        <v>27</v>
      </c>
      <c r="F2426" s="9">
        <v>0</v>
      </c>
      <c r="G2426" s="9">
        <v>0</v>
      </c>
      <c r="H2426" s="9">
        <v>1</v>
      </c>
      <c r="I2426" s="10"/>
    </row>
    <row r="2427" spans="1:9" ht="24" customHeight="1" x14ac:dyDescent="0.25">
      <c r="A2427" s="9">
        <v>5113</v>
      </c>
      <c r="B2427" s="9" t="s">
        <v>3448</v>
      </c>
      <c r="C2427" s="9" t="s">
        <v>759</v>
      </c>
      <c r="D2427" s="9" t="s">
        <v>48</v>
      </c>
      <c r="E2427" s="9" t="s">
        <v>27</v>
      </c>
      <c r="F2427" s="9">
        <v>0</v>
      </c>
      <c r="G2427" s="9">
        <v>0</v>
      </c>
      <c r="H2427" s="9">
        <v>1</v>
      </c>
      <c r="I2427" s="10"/>
    </row>
    <row r="2428" spans="1:9" ht="24" customHeight="1" x14ac:dyDescent="0.25">
      <c r="A2428" s="9" t="s">
        <v>2143</v>
      </c>
      <c r="B2428" s="9" t="s">
        <v>3450</v>
      </c>
      <c r="C2428" s="9" t="s">
        <v>759</v>
      </c>
      <c r="D2428" s="9" t="s">
        <v>65</v>
      </c>
      <c r="E2428" s="9" t="s">
        <v>27</v>
      </c>
      <c r="F2428" s="9">
        <v>68509720</v>
      </c>
      <c r="G2428" s="9">
        <v>68509720</v>
      </c>
      <c r="H2428" s="9">
        <v>1</v>
      </c>
      <c r="I2428" s="10"/>
    </row>
    <row r="2429" spans="1:9" ht="15" customHeight="1" x14ac:dyDescent="0.25">
      <c r="A2429" s="20" t="s">
        <v>18</v>
      </c>
      <c r="B2429" s="21"/>
      <c r="C2429" s="21"/>
      <c r="D2429" s="21"/>
      <c r="E2429" s="21"/>
      <c r="F2429" s="21"/>
      <c r="G2429" s="21"/>
      <c r="H2429" s="22"/>
    </row>
    <row r="2430" spans="1:9" ht="24" customHeight="1" x14ac:dyDescent="0.25">
      <c r="A2430" s="9">
        <v>5113</v>
      </c>
      <c r="B2430" s="9" t="s">
        <v>790</v>
      </c>
      <c r="C2430" s="9" t="s">
        <v>50</v>
      </c>
      <c r="D2430" s="9" t="s">
        <v>48</v>
      </c>
      <c r="E2430" s="9" t="s">
        <v>27</v>
      </c>
      <c r="F2430" s="9">
        <v>0</v>
      </c>
      <c r="G2430" s="9">
        <v>0</v>
      </c>
      <c r="H2430" s="9">
        <v>1</v>
      </c>
      <c r="I2430" s="10"/>
    </row>
    <row r="2431" spans="1:9" ht="24" customHeight="1" x14ac:dyDescent="0.25">
      <c r="A2431" s="9">
        <v>5113</v>
      </c>
      <c r="B2431" s="9" t="s">
        <v>791</v>
      </c>
      <c r="C2431" s="9" t="s">
        <v>50</v>
      </c>
      <c r="D2431" s="9" t="s">
        <v>48</v>
      </c>
      <c r="E2431" s="9" t="s">
        <v>27</v>
      </c>
      <c r="F2431" s="9">
        <v>0</v>
      </c>
      <c r="G2431" s="9">
        <v>0</v>
      </c>
      <c r="H2431" s="9">
        <v>1</v>
      </c>
      <c r="I2431" s="10"/>
    </row>
    <row r="2432" spans="1:9" ht="24" customHeight="1" x14ac:dyDescent="0.25">
      <c r="A2432" s="9">
        <v>5112</v>
      </c>
      <c r="B2432" s="9" t="s">
        <v>2752</v>
      </c>
      <c r="C2432" s="9" t="s">
        <v>332</v>
      </c>
      <c r="D2432" s="9" t="s">
        <v>26</v>
      </c>
      <c r="E2432" s="9" t="s">
        <v>27</v>
      </c>
      <c r="F2432" s="9">
        <v>358800</v>
      </c>
      <c r="G2432" s="9">
        <v>358800</v>
      </c>
      <c r="H2432" s="9">
        <v>1</v>
      </c>
      <c r="I2432" s="10"/>
    </row>
    <row r="2433" spans="1:9" ht="24" customHeight="1" x14ac:dyDescent="0.25">
      <c r="A2433" s="9">
        <v>5112</v>
      </c>
      <c r="B2433" s="9" t="s">
        <v>2753</v>
      </c>
      <c r="C2433" s="9" t="s">
        <v>332</v>
      </c>
      <c r="D2433" s="9" t="s">
        <v>26</v>
      </c>
      <c r="E2433" s="9" t="s">
        <v>27</v>
      </c>
      <c r="F2433" s="9">
        <v>238200</v>
      </c>
      <c r="G2433" s="9">
        <v>238200</v>
      </c>
      <c r="H2433" s="9">
        <v>1</v>
      </c>
      <c r="I2433" s="10"/>
    </row>
    <row r="2434" spans="1:9" ht="24" customHeight="1" x14ac:dyDescent="0.25">
      <c r="A2434" s="9">
        <v>5112</v>
      </c>
      <c r="B2434" s="9" t="s">
        <v>2754</v>
      </c>
      <c r="C2434" s="9" t="s">
        <v>332</v>
      </c>
      <c r="D2434" s="9" t="s">
        <v>26</v>
      </c>
      <c r="E2434" s="9" t="s">
        <v>27</v>
      </c>
      <c r="F2434" s="9">
        <v>199320</v>
      </c>
      <c r="G2434" s="9">
        <v>199320</v>
      </c>
      <c r="H2434" s="9">
        <v>1</v>
      </c>
      <c r="I2434" s="10"/>
    </row>
    <row r="2435" spans="1:9" ht="24" customHeight="1" x14ac:dyDescent="0.25">
      <c r="A2435" s="9">
        <v>5112</v>
      </c>
      <c r="B2435" s="9" t="s">
        <v>2755</v>
      </c>
      <c r="C2435" s="9" t="s">
        <v>50</v>
      </c>
      <c r="D2435" s="9" t="s">
        <v>65</v>
      </c>
      <c r="E2435" s="9" t="s">
        <v>27</v>
      </c>
      <c r="F2435" s="9">
        <v>194000</v>
      </c>
      <c r="G2435" s="9">
        <v>194000</v>
      </c>
      <c r="H2435" s="9">
        <v>1</v>
      </c>
      <c r="I2435" s="10"/>
    </row>
    <row r="2436" spans="1:9" ht="24" customHeight="1" x14ac:dyDescent="0.25">
      <c r="A2436" s="9">
        <v>5112</v>
      </c>
      <c r="B2436" s="9" t="s">
        <v>2756</v>
      </c>
      <c r="C2436" s="9" t="s">
        <v>50</v>
      </c>
      <c r="D2436" s="9" t="s">
        <v>65</v>
      </c>
      <c r="E2436" s="9" t="s">
        <v>27</v>
      </c>
      <c r="F2436" s="9">
        <v>124000</v>
      </c>
      <c r="G2436" s="9">
        <v>124000</v>
      </c>
      <c r="H2436" s="9">
        <v>1</v>
      </c>
      <c r="I2436" s="10"/>
    </row>
    <row r="2437" spans="1:9" ht="24" customHeight="1" x14ac:dyDescent="0.25">
      <c r="A2437" s="9">
        <v>5112</v>
      </c>
      <c r="B2437" s="9" t="s">
        <v>2757</v>
      </c>
      <c r="C2437" s="9" t="s">
        <v>50</v>
      </c>
      <c r="D2437" s="9" t="s">
        <v>65</v>
      </c>
      <c r="E2437" s="9" t="s">
        <v>27</v>
      </c>
      <c r="F2437" s="9">
        <v>94000</v>
      </c>
      <c r="G2437" s="9">
        <v>94000</v>
      </c>
      <c r="H2437" s="9">
        <v>1</v>
      </c>
      <c r="I2437" s="10"/>
    </row>
    <row r="2438" spans="1:9" ht="24" customHeight="1" x14ac:dyDescent="0.25">
      <c r="A2438" s="9">
        <v>5113</v>
      </c>
      <c r="B2438" s="9" t="s">
        <v>3428</v>
      </c>
      <c r="C2438" s="9" t="s">
        <v>50</v>
      </c>
      <c r="D2438" s="9" t="s">
        <v>48</v>
      </c>
      <c r="E2438" s="9" t="s">
        <v>27</v>
      </c>
      <c r="F2438" s="9">
        <v>3289253</v>
      </c>
      <c r="G2438" s="9">
        <v>3289253</v>
      </c>
      <c r="H2438" s="9">
        <v>1</v>
      </c>
      <c r="I2438" s="10"/>
    </row>
    <row r="2439" spans="1:9" ht="24" customHeight="1" x14ac:dyDescent="0.25">
      <c r="A2439" s="9">
        <v>5113</v>
      </c>
      <c r="B2439" s="9" t="s">
        <v>3429</v>
      </c>
      <c r="C2439" s="9" t="s">
        <v>332</v>
      </c>
      <c r="D2439" s="9" t="s">
        <v>26</v>
      </c>
      <c r="E2439" s="9" t="s">
        <v>27</v>
      </c>
      <c r="F2439" s="9">
        <v>986776</v>
      </c>
      <c r="G2439" s="9">
        <v>986776</v>
      </c>
      <c r="H2439" s="9">
        <v>1</v>
      </c>
      <c r="I2439" s="10"/>
    </row>
    <row r="2440" spans="1:9" ht="24" customHeight="1" x14ac:dyDescent="0.25">
      <c r="A2440" s="9">
        <v>5113</v>
      </c>
      <c r="B2440" s="9" t="s">
        <v>3431</v>
      </c>
      <c r="C2440" s="9" t="s">
        <v>50</v>
      </c>
      <c r="D2440" s="9" t="s">
        <v>48</v>
      </c>
      <c r="E2440" s="9" t="s">
        <v>27</v>
      </c>
      <c r="F2440" s="9">
        <v>2124614</v>
      </c>
      <c r="G2440" s="9">
        <v>2124614</v>
      </c>
      <c r="H2440" s="9">
        <v>1</v>
      </c>
      <c r="I2440" s="10"/>
    </row>
    <row r="2441" spans="1:9" ht="24" customHeight="1" x14ac:dyDescent="0.25">
      <c r="A2441" s="9">
        <v>5113</v>
      </c>
      <c r="B2441" s="9" t="s">
        <v>3432</v>
      </c>
      <c r="C2441" s="9" t="s">
        <v>332</v>
      </c>
      <c r="D2441" s="9" t="s">
        <v>26</v>
      </c>
      <c r="E2441" s="9" t="s">
        <v>27</v>
      </c>
      <c r="F2441" s="9">
        <v>637385</v>
      </c>
      <c r="G2441" s="9">
        <v>637385</v>
      </c>
      <c r="H2441" s="9">
        <v>1</v>
      </c>
      <c r="I2441" s="10"/>
    </row>
    <row r="2442" spans="1:9" ht="24" customHeight="1" x14ac:dyDescent="0.25">
      <c r="A2442" s="9">
        <v>5113</v>
      </c>
      <c r="B2442" s="9" t="s">
        <v>3433</v>
      </c>
      <c r="C2442" s="9" t="s">
        <v>50</v>
      </c>
      <c r="D2442" s="9" t="s">
        <v>48</v>
      </c>
      <c r="E2442" s="9" t="s">
        <v>27</v>
      </c>
      <c r="F2442" s="9">
        <v>0</v>
      </c>
      <c r="G2442" s="9">
        <v>0</v>
      </c>
      <c r="H2442" s="9">
        <v>1</v>
      </c>
      <c r="I2442" s="10"/>
    </row>
    <row r="2443" spans="1:9" ht="24" customHeight="1" x14ac:dyDescent="0.25">
      <c r="A2443" s="9">
        <v>5113</v>
      </c>
      <c r="B2443" s="9" t="s">
        <v>3434</v>
      </c>
      <c r="C2443" s="9" t="s">
        <v>50</v>
      </c>
      <c r="D2443" s="9" t="s">
        <v>48</v>
      </c>
      <c r="E2443" s="9" t="s">
        <v>27</v>
      </c>
      <c r="F2443" s="9">
        <v>0</v>
      </c>
      <c r="G2443" s="9">
        <v>0</v>
      </c>
      <c r="H2443" s="9">
        <v>1</v>
      </c>
      <c r="I2443" s="10"/>
    </row>
    <row r="2444" spans="1:9" ht="24" customHeight="1" x14ac:dyDescent="0.25">
      <c r="A2444" s="9">
        <v>5113</v>
      </c>
      <c r="B2444" s="9" t="s">
        <v>3435</v>
      </c>
      <c r="C2444" s="9" t="s">
        <v>50</v>
      </c>
      <c r="D2444" s="9" t="s">
        <v>48</v>
      </c>
      <c r="E2444" s="9" t="s">
        <v>27</v>
      </c>
      <c r="F2444" s="9">
        <v>0</v>
      </c>
      <c r="G2444" s="9">
        <v>0</v>
      </c>
      <c r="H2444" s="9">
        <v>1</v>
      </c>
      <c r="I2444" s="10"/>
    </row>
    <row r="2445" spans="1:9" ht="24" customHeight="1" x14ac:dyDescent="0.25">
      <c r="A2445" s="9">
        <v>5113</v>
      </c>
      <c r="B2445" s="9" t="s">
        <v>3436</v>
      </c>
      <c r="C2445" s="9" t="s">
        <v>50</v>
      </c>
      <c r="D2445" s="9" t="s">
        <v>48</v>
      </c>
      <c r="E2445" s="9" t="s">
        <v>27</v>
      </c>
      <c r="F2445" s="9">
        <v>0</v>
      </c>
      <c r="G2445" s="9">
        <v>0</v>
      </c>
      <c r="H2445" s="9">
        <v>1</v>
      </c>
      <c r="I2445" s="10"/>
    </row>
    <row r="2446" spans="1:9" ht="24" customHeight="1" x14ac:dyDescent="0.25">
      <c r="A2446" s="9">
        <v>5113</v>
      </c>
      <c r="B2446" s="9" t="s">
        <v>3437</v>
      </c>
      <c r="C2446" s="9" t="s">
        <v>50</v>
      </c>
      <c r="D2446" s="9" t="s">
        <v>48</v>
      </c>
      <c r="E2446" s="9" t="s">
        <v>27</v>
      </c>
      <c r="F2446" s="9">
        <v>0</v>
      </c>
      <c r="G2446" s="9">
        <v>0</v>
      </c>
      <c r="H2446" s="9">
        <v>1</v>
      </c>
      <c r="I2446" s="10"/>
    </row>
    <row r="2447" spans="1:9" ht="24" customHeight="1" x14ac:dyDescent="0.25">
      <c r="A2447" s="9">
        <v>5113</v>
      </c>
      <c r="B2447" s="9" t="s">
        <v>3438</v>
      </c>
      <c r="C2447" s="9" t="s">
        <v>50</v>
      </c>
      <c r="D2447" s="9" t="s">
        <v>48</v>
      </c>
      <c r="E2447" s="9" t="s">
        <v>27</v>
      </c>
      <c r="F2447" s="9">
        <v>0</v>
      </c>
      <c r="G2447" s="9">
        <v>0</v>
      </c>
      <c r="H2447" s="9">
        <v>1</v>
      </c>
      <c r="I2447" s="10"/>
    </row>
    <row r="2448" spans="1:9" ht="24" customHeight="1" x14ac:dyDescent="0.25">
      <c r="A2448" s="9">
        <v>5113</v>
      </c>
      <c r="B2448" s="9" t="s">
        <v>3439</v>
      </c>
      <c r="C2448" s="9" t="s">
        <v>50</v>
      </c>
      <c r="D2448" s="9" t="s">
        <v>48</v>
      </c>
      <c r="E2448" s="9" t="s">
        <v>27</v>
      </c>
      <c r="F2448" s="9">
        <v>0</v>
      </c>
      <c r="G2448" s="9">
        <v>0</v>
      </c>
      <c r="H2448" s="9">
        <v>1</v>
      </c>
      <c r="I2448" s="10"/>
    </row>
    <row r="2449" spans="1:9" ht="24" customHeight="1" x14ac:dyDescent="0.25">
      <c r="A2449" s="9">
        <v>5113</v>
      </c>
      <c r="B2449" s="9" t="s">
        <v>3440</v>
      </c>
      <c r="C2449" s="9" t="s">
        <v>50</v>
      </c>
      <c r="D2449" s="9" t="s">
        <v>48</v>
      </c>
      <c r="E2449" s="9" t="s">
        <v>27</v>
      </c>
      <c r="F2449" s="9">
        <v>0</v>
      </c>
      <c r="G2449" s="9">
        <v>0</v>
      </c>
      <c r="H2449" s="9">
        <v>1</v>
      </c>
      <c r="I2449" s="10"/>
    </row>
    <row r="2450" spans="1:9" ht="24" customHeight="1" x14ac:dyDescent="0.25">
      <c r="A2450" s="9">
        <v>5113</v>
      </c>
      <c r="B2450" s="9" t="s">
        <v>3451</v>
      </c>
      <c r="C2450" s="9" t="s">
        <v>50</v>
      </c>
      <c r="D2450" s="9" t="s">
        <v>65</v>
      </c>
      <c r="E2450" s="9" t="s">
        <v>27</v>
      </c>
      <c r="F2450" s="9">
        <v>1534920</v>
      </c>
      <c r="G2450" s="9">
        <v>1534920</v>
      </c>
      <c r="H2450" s="9">
        <v>1</v>
      </c>
      <c r="I2450" s="10"/>
    </row>
    <row r="2451" spans="1:9" ht="24" customHeight="1" x14ac:dyDescent="0.25">
      <c r="A2451" s="9">
        <v>5113</v>
      </c>
      <c r="B2451" s="9" t="s">
        <v>3452</v>
      </c>
      <c r="C2451" s="9" t="s">
        <v>332</v>
      </c>
      <c r="D2451" s="9" t="s">
        <v>26</v>
      </c>
      <c r="E2451" s="9" t="s">
        <v>27</v>
      </c>
      <c r="F2451" s="9">
        <v>511680</v>
      </c>
      <c r="G2451" s="9">
        <v>511680</v>
      </c>
      <c r="H2451" s="9">
        <v>1</v>
      </c>
      <c r="I2451" s="10"/>
    </row>
    <row r="2452" spans="1:9" ht="15" customHeight="1" x14ac:dyDescent="0.25">
      <c r="A2452" s="20" t="s">
        <v>17</v>
      </c>
      <c r="B2452" s="21"/>
      <c r="C2452" s="21"/>
      <c r="D2452" s="21"/>
      <c r="E2452" s="21"/>
      <c r="F2452" s="21"/>
      <c r="G2452" s="21"/>
      <c r="H2452" s="22"/>
    </row>
    <row r="2453" spans="1:9" ht="24" customHeight="1" x14ac:dyDescent="0.25">
      <c r="A2453" s="9">
        <v>5129</v>
      </c>
      <c r="B2453" s="9" t="s">
        <v>3951</v>
      </c>
      <c r="C2453" s="9" t="s">
        <v>3713</v>
      </c>
      <c r="D2453" s="9" t="s">
        <v>32</v>
      </c>
      <c r="E2453" s="9" t="s">
        <v>77</v>
      </c>
      <c r="F2453" s="9">
        <v>247000</v>
      </c>
      <c r="G2453" s="9">
        <f>H2453*F2453</f>
        <v>494000</v>
      </c>
      <c r="H2453" s="9">
        <v>2</v>
      </c>
      <c r="I2453" s="10"/>
    </row>
    <row r="2454" spans="1:9" ht="24" customHeight="1" x14ac:dyDescent="0.25">
      <c r="A2454" s="9">
        <v>5129</v>
      </c>
      <c r="B2454" s="9" t="s">
        <v>3952</v>
      </c>
      <c r="C2454" s="9" t="s">
        <v>3953</v>
      </c>
      <c r="D2454" s="9" t="s">
        <v>32</v>
      </c>
      <c r="E2454" s="9" t="s">
        <v>704</v>
      </c>
      <c r="F2454" s="9">
        <v>700000</v>
      </c>
      <c r="G2454" s="9">
        <f t="shared" ref="G2454:G2457" si="48">H2454*F2454</f>
        <v>1400000</v>
      </c>
      <c r="H2454" s="9">
        <v>2</v>
      </c>
      <c r="I2454" s="10"/>
    </row>
    <row r="2455" spans="1:9" ht="24" customHeight="1" x14ac:dyDescent="0.25">
      <c r="A2455" s="9">
        <v>5129</v>
      </c>
      <c r="B2455" s="9" t="s">
        <v>3954</v>
      </c>
      <c r="C2455" s="9" t="s">
        <v>3955</v>
      </c>
      <c r="D2455" s="9" t="s">
        <v>32</v>
      </c>
      <c r="E2455" s="9" t="s">
        <v>77</v>
      </c>
      <c r="F2455" s="9">
        <v>250000</v>
      </c>
      <c r="G2455" s="9">
        <f t="shared" si="48"/>
        <v>500000</v>
      </c>
      <c r="H2455" s="9">
        <v>2</v>
      </c>
      <c r="I2455" s="10"/>
    </row>
    <row r="2456" spans="1:9" ht="24" customHeight="1" x14ac:dyDescent="0.25">
      <c r="A2456" s="9">
        <v>5129</v>
      </c>
      <c r="B2456" s="9" t="s">
        <v>3956</v>
      </c>
      <c r="C2456" s="9" t="s">
        <v>74</v>
      </c>
      <c r="D2456" s="9" t="s">
        <v>32</v>
      </c>
      <c r="E2456" s="9" t="s">
        <v>77</v>
      </c>
      <c r="F2456" s="9">
        <v>1800000</v>
      </c>
      <c r="G2456" s="9">
        <f t="shared" si="48"/>
        <v>1800000</v>
      </c>
      <c r="H2456" s="9">
        <v>1</v>
      </c>
      <c r="I2456" s="10"/>
    </row>
    <row r="2457" spans="1:9" ht="24" customHeight="1" x14ac:dyDescent="0.25">
      <c r="A2457" s="9">
        <v>5129</v>
      </c>
      <c r="B2457" s="9" t="s">
        <v>3957</v>
      </c>
      <c r="C2457" s="9" t="s">
        <v>74</v>
      </c>
      <c r="D2457" s="9" t="s">
        <v>32</v>
      </c>
      <c r="E2457" s="9" t="s">
        <v>77</v>
      </c>
      <c r="F2457" s="9">
        <v>495000</v>
      </c>
      <c r="G2457" s="9">
        <f t="shared" si="48"/>
        <v>990000</v>
      </c>
      <c r="H2457" s="9">
        <v>2</v>
      </c>
      <c r="I2457" s="10"/>
    </row>
    <row r="2458" spans="1:9" ht="24" customHeight="1" x14ac:dyDescent="0.25">
      <c r="A2458" s="9">
        <v>5129</v>
      </c>
      <c r="B2458" s="9" t="s">
        <v>3958</v>
      </c>
      <c r="C2458" s="9" t="s">
        <v>3959</v>
      </c>
      <c r="D2458" s="9" t="s">
        <v>32</v>
      </c>
      <c r="E2458" s="9" t="s">
        <v>77</v>
      </c>
      <c r="F2458" s="9">
        <v>2132</v>
      </c>
      <c r="G2458" s="9">
        <f>H2458*F2458</f>
        <v>383760</v>
      </c>
      <c r="H2458" s="9">
        <v>180</v>
      </c>
      <c r="I2458" s="10"/>
    </row>
    <row r="2459" spans="1:9" ht="24" customHeight="1" x14ac:dyDescent="0.25">
      <c r="A2459" s="9">
        <v>5129</v>
      </c>
      <c r="B2459" s="9" t="s">
        <v>3956</v>
      </c>
      <c r="C2459" s="9" t="s">
        <v>74</v>
      </c>
      <c r="D2459" s="9" t="s">
        <v>32</v>
      </c>
      <c r="E2459" s="9" t="s">
        <v>77</v>
      </c>
      <c r="F2459" s="9">
        <v>1800000</v>
      </c>
      <c r="G2459" s="9">
        <f t="shared" ref="G2459:G2464" si="49">H2459*F2459</f>
        <v>1800000</v>
      </c>
      <c r="H2459" s="9">
        <v>1</v>
      </c>
      <c r="I2459" s="10"/>
    </row>
    <row r="2460" spans="1:9" ht="24" customHeight="1" x14ac:dyDescent="0.25">
      <c r="A2460" s="9">
        <v>5129</v>
      </c>
      <c r="B2460" s="9" t="s">
        <v>3957</v>
      </c>
      <c r="C2460" s="9" t="s">
        <v>74</v>
      </c>
      <c r="D2460" s="9" t="s">
        <v>32</v>
      </c>
      <c r="E2460" s="9" t="s">
        <v>77</v>
      </c>
      <c r="F2460" s="9">
        <v>495000</v>
      </c>
      <c r="G2460" s="9">
        <f t="shared" si="49"/>
        <v>990000</v>
      </c>
      <c r="H2460" s="9">
        <v>2</v>
      </c>
      <c r="I2460" s="10"/>
    </row>
    <row r="2461" spans="1:9" ht="24" customHeight="1" x14ac:dyDescent="0.25">
      <c r="A2461" s="9">
        <v>5129</v>
      </c>
      <c r="B2461" s="9" t="s">
        <v>3960</v>
      </c>
      <c r="C2461" s="9" t="s">
        <v>74</v>
      </c>
      <c r="D2461" s="9" t="s">
        <v>32</v>
      </c>
      <c r="E2461" s="9" t="s">
        <v>77</v>
      </c>
      <c r="F2461" s="9">
        <v>250000</v>
      </c>
      <c r="G2461" s="9">
        <f t="shared" si="49"/>
        <v>500000</v>
      </c>
      <c r="H2461" s="9">
        <v>2</v>
      </c>
      <c r="I2461" s="10"/>
    </row>
    <row r="2462" spans="1:9" ht="24" customHeight="1" x14ac:dyDescent="0.25">
      <c r="A2462" s="9">
        <v>5129</v>
      </c>
      <c r="B2462" s="9" t="s">
        <v>3961</v>
      </c>
      <c r="C2462" s="9" t="s">
        <v>74</v>
      </c>
      <c r="D2462" s="9" t="s">
        <v>32</v>
      </c>
      <c r="E2462" s="9" t="s">
        <v>77</v>
      </c>
      <c r="F2462" s="9">
        <v>700000</v>
      </c>
      <c r="G2462" s="9">
        <f t="shared" si="49"/>
        <v>1400000</v>
      </c>
      <c r="H2462" s="9">
        <v>2</v>
      </c>
      <c r="I2462" s="10"/>
    </row>
    <row r="2463" spans="1:9" ht="24" customHeight="1" x14ac:dyDescent="0.25">
      <c r="A2463" s="9">
        <v>5129</v>
      </c>
      <c r="B2463" s="9" t="s">
        <v>3962</v>
      </c>
      <c r="C2463" s="9" t="s">
        <v>74</v>
      </c>
      <c r="D2463" s="9" t="s">
        <v>32</v>
      </c>
      <c r="E2463" s="9" t="s">
        <v>77</v>
      </c>
      <c r="F2463" s="9">
        <v>247000</v>
      </c>
      <c r="G2463" s="9">
        <f t="shared" si="49"/>
        <v>494000</v>
      </c>
      <c r="H2463" s="9">
        <v>2</v>
      </c>
      <c r="I2463" s="10"/>
    </row>
    <row r="2464" spans="1:9" ht="24" customHeight="1" x14ac:dyDescent="0.25">
      <c r="A2464" s="9">
        <v>5129</v>
      </c>
      <c r="B2464" s="9" t="s">
        <v>3963</v>
      </c>
      <c r="C2464" s="9" t="s">
        <v>74</v>
      </c>
      <c r="D2464" s="9" t="s">
        <v>32</v>
      </c>
      <c r="E2464" s="9" t="s">
        <v>77</v>
      </c>
      <c r="F2464" s="9">
        <v>2132</v>
      </c>
      <c r="G2464" s="9">
        <f t="shared" si="49"/>
        <v>383760</v>
      </c>
      <c r="H2464" s="9">
        <v>180</v>
      </c>
      <c r="I2464" s="10"/>
    </row>
    <row r="2465" spans="1:9" ht="15" customHeight="1" x14ac:dyDescent="0.25">
      <c r="A2465" s="23" t="s">
        <v>2122</v>
      </c>
      <c r="B2465" s="24"/>
      <c r="C2465" s="24"/>
      <c r="D2465" s="24"/>
      <c r="E2465" s="24"/>
      <c r="F2465" s="24"/>
      <c r="G2465" s="24"/>
      <c r="H2465" s="25"/>
    </row>
    <row r="2466" spans="1:9" ht="15" customHeight="1" x14ac:dyDescent="0.25">
      <c r="A2466" s="20" t="s">
        <v>17</v>
      </c>
      <c r="B2466" s="21"/>
      <c r="C2466" s="21"/>
      <c r="D2466" s="21"/>
      <c r="E2466" s="21"/>
      <c r="F2466" s="21"/>
      <c r="G2466" s="21"/>
      <c r="H2466" s="22"/>
    </row>
    <row r="2467" spans="1:9" ht="24" customHeight="1" x14ac:dyDescent="0.25">
      <c r="A2467" s="9">
        <v>5129</v>
      </c>
      <c r="B2467" s="9" t="s">
        <v>2827</v>
      </c>
      <c r="C2467" s="9" t="s">
        <v>2828</v>
      </c>
      <c r="D2467" s="9" t="s">
        <v>32</v>
      </c>
      <c r="E2467" s="9" t="s">
        <v>77</v>
      </c>
      <c r="F2467" s="9">
        <v>4667</v>
      </c>
      <c r="G2467" s="9">
        <f>H2467*F2467</f>
        <v>1400100</v>
      </c>
      <c r="H2467" s="9">
        <v>300</v>
      </c>
      <c r="I2467" s="10"/>
    </row>
    <row r="2468" spans="1:9" ht="15" customHeight="1" x14ac:dyDescent="0.25">
      <c r="A2468" s="23" t="s">
        <v>237</v>
      </c>
      <c r="B2468" s="24"/>
      <c r="C2468" s="24"/>
      <c r="D2468" s="24"/>
      <c r="E2468" s="24"/>
      <c r="F2468" s="24"/>
      <c r="G2468" s="24"/>
      <c r="H2468" s="25"/>
    </row>
    <row r="2469" spans="1:9" ht="15" customHeight="1" x14ac:dyDescent="0.25">
      <c r="A2469" s="20" t="s">
        <v>18</v>
      </c>
      <c r="B2469" s="21"/>
      <c r="C2469" s="21"/>
      <c r="D2469" s="21"/>
      <c r="E2469" s="21"/>
      <c r="F2469" s="21"/>
      <c r="G2469" s="21"/>
      <c r="H2469" s="22"/>
    </row>
    <row r="2470" spans="1:9" ht="24" customHeight="1" x14ac:dyDescent="0.25">
      <c r="A2470" s="9">
        <v>4239</v>
      </c>
      <c r="B2470" s="9" t="s">
        <v>843</v>
      </c>
      <c r="C2470" s="9" t="s">
        <v>239</v>
      </c>
      <c r="D2470" s="9" t="s">
        <v>32</v>
      </c>
      <c r="E2470" s="9" t="s">
        <v>27</v>
      </c>
      <c r="F2470" s="9">
        <v>292910</v>
      </c>
      <c r="G2470" s="9">
        <v>292910</v>
      </c>
      <c r="H2470" s="9">
        <v>1</v>
      </c>
      <c r="I2470" s="10"/>
    </row>
    <row r="2471" spans="1:9" ht="15" customHeight="1" x14ac:dyDescent="0.25">
      <c r="A2471" s="23" t="s">
        <v>223</v>
      </c>
      <c r="B2471" s="24"/>
      <c r="C2471" s="24"/>
      <c r="D2471" s="24"/>
      <c r="E2471" s="24"/>
      <c r="F2471" s="24"/>
      <c r="G2471" s="24"/>
      <c r="H2471" s="25"/>
    </row>
    <row r="2472" spans="1:9" ht="15" customHeight="1" x14ac:dyDescent="0.25">
      <c r="A2472" s="20" t="s">
        <v>18</v>
      </c>
      <c r="B2472" s="21"/>
      <c r="C2472" s="21"/>
      <c r="D2472" s="21"/>
      <c r="E2472" s="21"/>
      <c r="F2472" s="21"/>
      <c r="G2472" s="21"/>
      <c r="H2472" s="22"/>
    </row>
    <row r="2473" spans="1:9" ht="24" customHeight="1" x14ac:dyDescent="0.25">
      <c r="A2473" s="9">
        <v>4239</v>
      </c>
      <c r="B2473" s="9" t="s">
        <v>841</v>
      </c>
      <c r="C2473" s="9" t="s">
        <v>559</v>
      </c>
      <c r="D2473" s="9" t="s">
        <v>32</v>
      </c>
      <c r="E2473" s="9" t="s">
        <v>27</v>
      </c>
      <c r="F2473" s="9">
        <v>0</v>
      </c>
      <c r="G2473" s="9">
        <v>0</v>
      </c>
      <c r="H2473" s="9">
        <v>1</v>
      </c>
      <c r="I2473" s="10"/>
    </row>
    <row r="2474" spans="1:9" ht="24" customHeight="1" x14ac:dyDescent="0.25">
      <c r="A2474" s="9">
        <v>4239</v>
      </c>
      <c r="B2474" s="9" t="s">
        <v>842</v>
      </c>
      <c r="C2474" s="9" t="s">
        <v>559</v>
      </c>
      <c r="D2474" s="9" t="s">
        <v>32</v>
      </c>
      <c r="E2474" s="9" t="s">
        <v>27</v>
      </c>
      <c r="F2474" s="9">
        <v>0</v>
      </c>
      <c r="G2474" s="9">
        <v>0</v>
      </c>
      <c r="H2474" s="9">
        <v>1</v>
      </c>
      <c r="I2474" s="10"/>
    </row>
    <row r="2475" spans="1:9" ht="15" customHeight="1" x14ac:dyDescent="0.25">
      <c r="A2475" s="23" t="s">
        <v>105</v>
      </c>
      <c r="B2475" s="24"/>
      <c r="C2475" s="24"/>
      <c r="D2475" s="24"/>
      <c r="E2475" s="24"/>
      <c r="F2475" s="24"/>
      <c r="G2475" s="24"/>
      <c r="H2475" s="25"/>
    </row>
    <row r="2476" spans="1:9" ht="15" customHeight="1" x14ac:dyDescent="0.25">
      <c r="A2476" s="20" t="s">
        <v>18</v>
      </c>
      <c r="B2476" s="21"/>
      <c r="C2476" s="21"/>
      <c r="D2476" s="21"/>
      <c r="E2476" s="21"/>
      <c r="F2476" s="21"/>
      <c r="G2476" s="21"/>
      <c r="H2476" s="22"/>
    </row>
    <row r="2477" spans="1:9" ht="24" customHeight="1" x14ac:dyDescent="0.25">
      <c r="A2477" s="9">
        <v>4239</v>
      </c>
      <c r="B2477" s="9" t="s">
        <v>191</v>
      </c>
      <c r="C2477" s="9" t="s">
        <v>98</v>
      </c>
      <c r="D2477" s="9" t="s">
        <v>26</v>
      </c>
      <c r="E2477" s="9" t="s">
        <v>27</v>
      </c>
      <c r="F2477" s="9">
        <v>2730000</v>
      </c>
      <c r="G2477" s="9">
        <v>2730000</v>
      </c>
      <c r="H2477" s="9">
        <v>1</v>
      </c>
      <c r="I2477" s="10"/>
    </row>
    <row r="2478" spans="1:9" ht="15" customHeight="1" x14ac:dyDescent="0.25">
      <c r="A2478" s="23" t="s">
        <v>96</v>
      </c>
      <c r="B2478" s="24"/>
      <c r="C2478" s="24"/>
      <c r="D2478" s="24"/>
      <c r="E2478" s="24"/>
      <c r="F2478" s="24"/>
      <c r="G2478" s="24"/>
      <c r="H2478" s="25"/>
    </row>
    <row r="2479" spans="1:9" ht="15" customHeight="1" x14ac:dyDescent="0.25">
      <c r="A2479" s="20" t="s">
        <v>18</v>
      </c>
      <c r="B2479" s="21"/>
      <c r="C2479" s="21"/>
      <c r="D2479" s="21"/>
      <c r="E2479" s="21"/>
      <c r="F2479" s="21"/>
      <c r="G2479" s="21"/>
      <c r="H2479" s="22"/>
    </row>
    <row r="2480" spans="1:9" ht="24" customHeight="1" x14ac:dyDescent="0.25">
      <c r="A2480" s="9">
        <v>4239</v>
      </c>
      <c r="B2480" s="9" t="s">
        <v>97</v>
      </c>
      <c r="C2480" s="9" t="s">
        <v>98</v>
      </c>
      <c r="D2480" s="9" t="s">
        <v>26</v>
      </c>
      <c r="E2480" s="9" t="s">
        <v>27</v>
      </c>
      <c r="F2480" s="9">
        <v>455000</v>
      </c>
      <c r="G2480" s="9">
        <v>455000</v>
      </c>
      <c r="H2480" s="9">
        <v>1</v>
      </c>
      <c r="I2480" s="10"/>
    </row>
    <row r="2481" spans="1:9" ht="15" customHeight="1" x14ac:dyDescent="0.25">
      <c r="A2481" s="23" t="s">
        <v>2097</v>
      </c>
      <c r="B2481" s="24"/>
      <c r="C2481" s="24"/>
      <c r="D2481" s="24"/>
      <c r="E2481" s="24"/>
      <c r="F2481" s="24"/>
      <c r="G2481" s="24"/>
      <c r="H2481" s="25"/>
    </row>
    <row r="2482" spans="1:9" ht="15" customHeight="1" x14ac:dyDescent="0.25">
      <c r="A2482" s="20" t="s">
        <v>17</v>
      </c>
      <c r="B2482" s="21"/>
      <c r="C2482" s="21"/>
      <c r="D2482" s="21"/>
      <c r="E2482" s="21"/>
      <c r="F2482" s="21"/>
      <c r="G2482" s="21"/>
      <c r="H2482" s="22"/>
    </row>
    <row r="2483" spans="1:9" ht="24" customHeight="1" x14ac:dyDescent="0.25">
      <c r="A2483" s="9" t="s">
        <v>1510</v>
      </c>
      <c r="B2483" s="9" t="s">
        <v>2098</v>
      </c>
      <c r="C2483" s="9" t="s">
        <v>2044</v>
      </c>
      <c r="D2483" s="9" t="s">
        <v>65</v>
      </c>
      <c r="E2483" s="9" t="s">
        <v>77</v>
      </c>
      <c r="F2483" s="9">
        <v>17250</v>
      </c>
      <c r="G2483" s="9">
        <f>H2483*F2483</f>
        <v>3450000</v>
      </c>
      <c r="H2483" s="9">
        <v>200</v>
      </c>
      <c r="I2483" s="10"/>
    </row>
    <row r="2484" spans="1:9" ht="15" customHeight="1" x14ac:dyDescent="0.25">
      <c r="A2484" s="29" t="s">
        <v>138</v>
      </c>
      <c r="B2484" s="30"/>
      <c r="C2484" s="30"/>
      <c r="D2484" s="30"/>
      <c r="E2484" s="30"/>
      <c r="F2484" s="30"/>
      <c r="G2484" s="30"/>
      <c r="H2484" s="31"/>
    </row>
    <row r="2485" spans="1:9" ht="15" customHeight="1" x14ac:dyDescent="0.25">
      <c r="A2485" s="23" t="s">
        <v>14</v>
      </c>
      <c r="B2485" s="24"/>
      <c r="C2485" s="24"/>
      <c r="D2485" s="24"/>
      <c r="E2485" s="24"/>
      <c r="F2485" s="24"/>
      <c r="G2485" s="24"/>
      <c r="H2485" s="25"/>
    </row>
    <row r="2486" spans="1:9" ht="15" customHeight="1" x14ac:dyDescent="0.25">
      <c r="A2486" s="20" t="s">
        <v>17</v>
      </c>
      <c r="B2486" s="21"/>
      <c r="C2486" s="21"/>
      <c r="D2486" s="21"/>
      <c r="E2486" s="21"/>
      <c r="F2486" s="21"/>
      <c r="G2486" s="21"/>
      <c r="H2486" s="22"/>
    </row>
    <row r="2487" spans="1:9" ht="24" customHeight="1" x14ac:dyDescent="0.25">
      <c r="A2487" s="9">
        <v>4267</v>
      </c>
      <c r="B2487" s="9" t="s">
        <v>130</v>
      </c>
      <c r="C2487" s="9" t="s">
        <v>35</v>
      </c>
      <c r="D2487" s="9" t="s">
        <v>32</v>
      </c>
      <c r="E2487" s="9" t="s">
        <v>33</v>
      </c>
      <c r="F2487" s="9">
        <v>56.64</v>
      </c>
      <c r="G2487" s="9">
        <f t="shared" ref="G2487:G2488" si="50">H2487*F2487</f>
        <v>566400</v>
      </c>
      <c r="H2487" s="9">
        <v>10000</v>
      </c>
      <c r="I2487" s="10"/>
    </row>
    <row r="2488" spans="1:9" ht="24" customHeight="1" x14ac:dyDescent="0.25">
      <c r="A2488" s="9">
        <v>4267</v>
      </c>
      <c r="B2488" s="9" t="s">
        <v>131</v>
      </c>
      <c r="C2488" s="9" t="s">
        <v>35</v>
      </c>
      <c r="D2488" s="9" t="s">
        <v>32</v>
      </c>
      <c r="E2488" s="9" t="s">
        <v>33</v>
      </c>
      <c r="F2488" s="9">
        <v>0</v>
      </c>
      <c r="G2488" s="9">
        <f t="shared" si="50"/>
        <v>0</v>
      </c>
      <c r="H2488" s="9">
        <v>1000</v>
      </c>
      <c r="I2488" s="10"/>
    </row>
    <row r="2489" spans="1:9" ht="24" customHeight="1" x14ac:dyDescent="0.25">
      <c r="A2489" s="9">
        <v>4264</v>
      </c>
      <c r="B2489" s="9" t="s">
        <v>301</v>
      </c>
      <c r="C2489" s="9" t="s">
        <v>37</v>
      </c>
      <c r="D2489" s="9" t="s">
        <v>32</v>
      </c>
      <c r="E2489" s="9" t="s">
        <v>33</v>
      </c>
      <c r="F2489" s="9">
        <v>465</v>
      </c>
      <c r="G2489" s="9">
        <f>H2489*F2489</f>
        <v>7290735</v>
      </c>
      <c r="H2489" s="9">
        <v>15679</v>
      </c>
      <c r="I2489" s="10"/>
    </row>
    <row r="2490" spans="1:9" ht="24" customHeight="1" x14ac:dyDescent="0.25">
      <c r="A2490" s="9">
        <v>4261</v>
      </c>
      <c r="B2490" s="9" t="s">
        <v>2464</v>
      </c>
      <c r="C2490" s="9" t="s">
        <v>2465</v>
      </c>
      <c r="D2490" s="9" t="s">
        <v>32</v>
      </c>
      <c r="E2490" s="9" t="s">
        <v>77</v>
      </c>
      <c r="F2490" s="9">
        <v>15000</v>
      </c>
      <c r="G2490" s="9">
        <f t="shared" ref="G2490:G2492" si="51">H2490*F2490</f>
        <v>45000</v>
      </c>
      <c r="H2490" s="9">
        <v>3</v>
      </c>
      <c r="I2490" s="10"/>
    </row>
    <row r="2491" spans="1:9" ht="24" customHeight="1" x14ac:dyDescent="0.25">
      <c r="A2491" s="9">
        <v>4261</v>
      </c>
      <c r="B2491" s="9" t="s">
        <v>2466</v>
      </c>
      <c r="C2491" s="9" t="s">
        <v>2467</v>
      </c>
      <c r="D2491" s="9" t="s">
        <v>32</v>
      </c>
      <c r="E2491" s="9" t="s">
        <v>77</v>
      </c>
      <c r="F2491" s="9">
        <v>15000</v>
      </c>
      <c r="G2491" s="9">
        <f t="shared" si="51"/>
        <v>15000</v>
      </c>
      <c r="H2491" s="9">
        <v>1</v>
      </c>
      <c r="I2491" s="10"/>
    </row>
    <row r="2492" spans="1:9" ht="24" customHeight="1" x14ac:dyDescent="0.25">
      <c r="A2492" s="9">
        <v>4261</v>
      </c>
      <c r="B2492" s="9" t="s">
        <v>2468</v>
      </c>
      <c r="C2492" s="9" t="s">
        <v>2467</v>
      </c>
      <c r="D2492" s="9" t="s">
        <v>32</v>
      </c>
      <c r="E2492" s="9" t="s">
        <v>77</v>
      </c>
      <c r="F2492" s="9">
        <v>15000</v>
      </c>
      <c r="G2492" s="9">
        <f t="shared" si="51"/>
        <v>15000</v>
      </c>
      <c r="H2492" s="9">
        <v>1</v>
      </c>
      <c r="I2492" s="10"/>
    </row>
    <row r="2493" spans="1:9" ht="24" customHeight="1" x14ac:dyDescent="0.25">
      <c r="A2493" s="9">
        <v>4261</v>
      </c>
      <c r="B2493" s="9" t="s">
        <v>2469</v>
      </c>
      <c r="C2493" s="9" t="s">
        <v>2470</v>
      </c>
      <c r="D2493" s="9" t="s">
        <v>32</v>
      </c>
      <c r="E2493" s="9" t="s">
        <v>77</v>
      </c>
      <c r="F2493" s="9">
        <v>3000</v>
      </c>
      <c r="G2493" s="9">
        <f>H2493*F2493</f>
        <v>9000</v>
      </c>
      <c r="H2493" s="9">
        <v>3</v>
      </c>
      <c r="I2493" s="10"/>
    </row>
    <row r="2494" spans="1:9" ht="24" customHeight="1" x14ac:dyDescent="0.25">
      <c r="A2494" s="9">
        <v>4261</v>
      </c>
      <c r="B2494" s="9" t="s">
        <v>2882</v>
      </c>
      <c r="C2494" s="9" t="s">
        <v>2845</v>
      </c>
      <c r="D2494" s="9" t="s">
        <v>32</v>
      </c>
      <c r="E2494" s="9" t="s">
        <v>77</v>
      </c>
      <c r="F2494" s="9">
        <v>10000</v>
      </c>
      <c r="G2494" s="9">
        <f t="shared" ref="G2494:G2499" si="52">H2494*F2494</f>
        <v>300000</v>
      </c>
      <c r="H2494" s="9">
        <v>30</v>
      </c>
      <c r="I2494" s="10"/>
    </row>
    <row r="2495" spans="1:9" ht="24" customHeight="1" x14ac:dyDescent="0.25">
      <c r="A2495" s="9">
        <v>4261</v>
      </c>
      <c r="B2495" s="9" t="s">
        <v>2883</v>
      </c>
      <c r="C2495" s="9" t="s">
        <v>1833</v>
      </c>
      <c r="D2495" s="9" t="s">
        <v>32</v>
      </c>
      <c r="E2495" s="9" t="s">
        <v>77</v>
      </c>
      <c r="F2495" s="9">
        <v>6000</v>
      </c>
      <c r="G2495" s="9">
        <f t="shared" si="52"/>
        <v>60000</v>
      </c>
      <c r="H2495" s="9">
        <v>10</v>
      </c>
      <c r="I2495" s="10"/>
    </row>
    <row r="2496" spans="1:9" ht="24" customHeight="1" x14ac:dyDescent="0.25">
      <c r="A2496" s="9">
        <v>4261</v>
      </c>
      <c r="B2496" s="9" t="s">
        <v>2884</v>
      </c>
      <c r="C2496" s="9" t="s">
        <v>1833</v>
      </c>
      <c r="D2496" s="9" t="s">
        <v>32</v>
      </c>
      <c r="E2496" s="9" t="s">
        <v>77</v>
      </c>
      <c r="F2496" s="9">
        <v>5000</v>
      </c>
      <c r="G2496" s="9">
        <f t="shared" si="52"/>
        <v>25000</v>
      </c>
      <c r="H2496" s="9">
        <v>5</v>
      </c>
      <c r="I2496" s="10"/>
    </row>
    <row r="2497" spans="1:9" ht="24" customHeight="1" x14ac:dyDescent="0.25">
      <c r="A2497" s="9">
        <v>4261</v>
      </c>
      <c r="B2497" s="9" t="s">
        <v>2885</v>
      </c>
      <c r="C2497" s="9" t="s">
        <v>1833</v>
      </c>
      <c r="D2497" s="9" t="s">
        <v>32</v>
      </c>
      <c r="E2497" s="9" t="s">
        <v>77</v>
      </c>
      <c r="F2497" s="9">
        <v>7000</v>
      </c>
      <c r="G2497" s="9">
        <f t="shared" si="52"/>
        <v>140000</v>
      </c>
      <c r="H2497" s="9">
        <v>20</v>
      </c>
      <c r="I2497" s="10"/>
    </row>
    <row r="2498" spans="1:9" ht="24" customHeight="1" x14ac:dyDescent="0.25">
      <c r="A2498" s="9">
        <v>4261</v>
      </c>
      <c r="B2498" s="9" t="s">
        <v>2886</v>
      </c>
      <c r="C2498" s="9" t="s">
        <v>1833</v>
      </c>
      <c r="D2498" s="9" t="s">
        <v>32</v>
      </c>
      <c r="E2498" s="9" t="s">
        <v>77</v>
      </c>
      <c r="F2498" s="9">
        <v>7000</v>
      </c>
      <c r="G2498" s="9">
        <f t="shared" si="52"/>
        <v>140000</v>
      </c>
      <c r="H2498" s="9">
        <v>20</v>
      </c>
      <c r="I2498" s="10"/>
    </row>
    <row r="2499" spans="1:9" ht="24" customHeight="1" x14ac:dyDescent="0.25">
      <c r="A2499" s="9">
        <v>4261</v>
      </c>
      <c r="B2499" s="9" t="s">
        <v>2887</v>
      </c>
      <c r="C2499" s="9" t="s">
        <v>1833</v>
      </c>
      <c r="D2499" s="9" t="s">
        <v>32</v>
      </c>
      <c r="E2499" s="9" t="s">
        <v>77</v>
      </c>
      <c r="F2499" s="9">
        <v>10000</v>
      </c>
      <c r="G2499" s="9">
        <f t="shared" si="52"/>
        <v>300000</v>
      </c>
      <c r="H2499" s="9">
        <v>30</v>
      </c>
      <c r="I2499" s="10"/>
    </row>
    <row r="2500" spans="1:9" ht="15" customHeight="1" x14ac:dyDescent="0.25">
      <c r="A2500" s="20" t="s">
        <v>18</v>
      </c>
      <c r="B2500" s="21"/>
      <c r="C2500" s="21"/>
      <c r="D2500" s="21"/>
      <c r="E2500" s="21"/>
      <c r="F2500" s="21"/>
      <c r="G2500" s="21"/>
      <c r="H2500" s="22"/>
    </row>
    <row r="2501" spans="1:9" ht="24" customHeight="1" x14ac:dyDescent="0.25">
      <c r="A2501" s="9">
        <v>4214</v>
      </c>
      <c r="B2501" s="9" t="s">
        <v>419</v>
      </c>
      <c r="C2501" s="9" t="s">
        <v>176</v>
      </c>
      <c r="D2501" s="9" t="s">
        <v>32</v>
      </c>
      <c r="E2501" s="9" t="s">
        <v>27</v>
      </c>
      <c r="F2501" s="9">
        <v>2427600</v>
      </c>
      <c r="G2501" s="9">
        <v>2427600</v>
      </c>
      <c r="H2501" s="9">
        <v>1</v>
      </c>
      <c r="I2501" s="10"/>
    </row>
    <row r="2502" spans="1:9" ht="24" customHeight="1" x14ac:dyDescent="0.25">
      <c r="A2502" s="9">
        <v>4214</v>
      </c>
      <c r="B2502" s="9" t="s">
        <v>420</v>
      </c>
      <c r="C2502" s="9" t="s">
        <v>118</v>
      </c>
      <c r="D2502" s="9" t="s">
        <v>32</v>
      </c>
      <c r="E2502" s="9" t="s">
        <v>27</v>
      </c>
      <c r="F2502" s="9">
        <v>375600</v>
      </c>
      <c r="G2502" s="9">
        <v>375600</v>
      </c>
      <c r="H2502" s="9">
        <v>1</v>
      </c>
      <c r="I2502" s="10"/>
    </row>
    <row r="2503" spans="1:9" ht="24" customHeight="1" x14ac:dyDescent="0.25">
      <c r="A2503" s="9">
        <v>4214</v>
      </c>
      <c r="B2503" s="9" t="s">
        <v>421</v>
      </c>
      <c r="C2503" s="9" t="s">
        <v>116</v>
      </c>
      <c r="D2503" s="9" t="s">
        <v>26</v>
      </c>
      <c r="E2503" s="9" t="s">
        <v>27</v>
      </c>
      <c r="F2503" s="9">
        <v>7000000</v>
      </c>
      <c r="G2503" s="9">
        <v>7000000</v>
      </c>
      <c r="H2503" s="9">
        <v>1</v>
      </c>
      <c r="I2503" s="10"/>
    </row>
    <row r="2504" spans="1:9" ht="24" customHeight="1" x14ac:dyDescent="0.25">
      <c r="A2504" s="9">
        <v>4241</v>
      </c>
      <c r="B2504" s="9" t="s">
        <v>422</v>
      </c>
      <c r="C2504" s="9" t="s">
        <v>423</v>
      </c>
      <c r="D2504" s="9" t="s">
        <v>65</v>
      </c>
      <c r="E2504" s="9" t="s">
        <v>27</v>
      </c>
      <c r="F2504" s="9">
        <v>500000</v>
      </c>
      <c r="G2504" s="9">
        <v>500000</v>
      </c>
      <c r="H2504" s="9">
        <v>1</v>
      </c>
      <c r="I2504" s="10"/>
    </row>
    <row r="2505" spans="1:9" ht="24" customHeight="1" x14ac:dyDescent="0.25">
      <c r="A2505" s="9">
        <v>4241</v>
      </c>
      <c r="B2505" s="9" t="s">
        <v>424</v>
      </c>
      <c r="C2505" s="9" t="s">
        <v>122</v>
      </c>
      <c r="D2505" s="9" t="s">
        <v>26</v>
      </c>
      <c r="E2505" s="9" t="s">
        <v>27</v>
      </c>
      <c r="F2505" s="9">
        <v>144000</v>
      </c>
      <c r="G2505" s="9">
        <v>144000</v>
      </c>
      <c r="H2505" s="9">
        <v>1</v>
      </c>
      <c r="I2505" s="10"/>
    </row>
    <row r="2506" spans="1:9" ht="24" customHeight="1" x14ac:dyDescent="0.25">
      <c r="A2506" s="9">
        <v>4252</v>
      </c>
      <c r="B2506" s="12" t="s">
        <v>1226</v>
      </c>
      <c r="C2506" s="12" t="s">
        <v>587</v>
      </c>
      <c r="D2506" s="9" t="s">
        <v>65</v>
      </c>
      <c r="E2506" s="9" t="s">
        <v>27</v>
      </c>
      <c r="F2506" s="9">
        <v>0</v>
      </c>
      <c r="G2506" s="9">
        <v>0</v>
      </c>
      <c r="H2506" s="13">
        <v>1</v>
      </c>
    </row>
    <row r="2507" spans="1:9" ht="48.2" customHeight="1" x14ac:dyDescent="0.25">
      <c r="A2507" s="9">
        <v>4252</v>
      </c>
      <c r="B2507" s="12" t="s">
        <v>1227</v>
      </c>
      <c r="C2507" s="12" t="s">
        <v>1228</v>
      </c>
      <c r="D2507" s="9" t="s">
        <v>65</v>
      </c>
      <c r="E2507" s="9" t="s">
        <v>27</v>
      </c>
      <c r="F2507" s="9">
        <v>0</v>
      </c>
      <c r="G2507" s="9">
        <v>0</v>
      </c>
      <c r="H2507" s="13">
        <v>1</v>
      </c>
    </row>
    <row r="2508" spans="1:9" ht="48.2" customHeight="1" x14ac:dyDescent="0.25">
      <c r="A2508" s="9">
        <v>4252</v>
      </c>
      <c r="B2508" s="12" t="s">
        <v>1229</v>
      </c>
      <c r="C2508" s="12" t="s">
        <v>155</v>
      </c>
      <c r="D2508" s="9" t="s">
        <v>65</v>
      </c>
      <c r="E2508" s="9" t="s">
        <v>27</v>
      </c>
      <c r="F2508" s="9">
        <v>0</v>
      </c>
      <c r="G2508" s="9">
        <v>0</v>
      </c>
      <c r="H2508" s="13">
        <v>1</v>
      </c>
    </row>
    <row r="2509" spans="1:9" ht="48.2" customHeight="1" x14ac:dyDescent="0.25">
      <c r="A2509" s="9">
        <v>4252</v>
      </c>
      <c r="B2509" s="12" t="s">
        <v>1230</v>
      </c>
      <c r="C2509" s="12" t="s">
        <v>155</v>
      </c>
      <c r="D2509" s="9" t="s">
        <v>65</v>
      </c>
      <c r="E2509" s="9" t="s">
        <v>27</v>
      </c>
      <c r="F2509" s="9">
        <v>0</v>
      </c>
      <c r="G2509" s="9">
        <v>0</v>
      </c>
      <c r="H2509" s="13">
        <v>1</v>
      </c>
    </row>
    <row r="2510" spans="1:9" ht="27.2" customHeight="1" x14ac:dyDescent="0.25">
      <c r="A2510" s="9">
        <v>4252</v>
      </c>
      <c r="B2510" s="12" t="s">
        <v>1231</v>
      </c>
      <c r="C2510" s="12" t="s">
        <v>151</v>
      </c>
      <c r="D2510" s="9" t="s">
        <v>65</v>
      </c>
      <c r="E2510" s="9" t="s">
        <v>27</v>
      </c>
      <c r="F2510" s="9">
        <v>0</v>
      </c>
      <c r="G2510" s="9">
        <v>0</v>
      </c>
      <c r="H2510" s="13">
        <v>1</v>
      </c>
    </row>
    <row r="2511" spans="1:9" ht="27.2" customHeight="1" x14ac:dyDescent="0.25">
      <c r="A2511" s="9">
        <v>4252</v>
      </c>
      <c r="B2511" s="12" t="s">
        <v>1268</v>
      </c>
      <c r="C2511" s="12" t="s">
        <v>587</v>
      </c>
      <c r="D2511" s="9" t="s">
        <v>65</v>
      </c>
      <c r="E2511" s="9" t="s">
        <v>27</v>
      </c>
      <c r="F2511" s="9">
        <v>600000</v>
      </c>
      <c r="G2511" s="9">
        <v>600000</v>
      </c>
      <c r="H2511" s="13">
        <v>1</v>
      </c>
    </row>
    <row r="2512" spans="1:9" ht="44.1" customHeight="1" x14ac:dyDescent="0.25">
      <c r="A2512" s="9">
        <v>4252</v>
      </c>
      <c r="B2512" s="12" t="s">
        <v>1584</v>
      </c>
      <c r="C2512" s="12" t="s">
        <v>1228</v>
      </c>
      <c r="D2512" s="9" t="s">
        <v>65</v>
      </c>
      <c r="E2512" s="9" t="s">
        <v>27</v>
      </c>
      <c r="F2512" s="9">
        <v>1000000</v>
      </c>
      <c r="G2512" s="9">
        <v>1000000</v>
      </c>
      <c r="H2512" s="13">
        <v>1</v>
      </c>
    </row>
    <row r="2513" spans="1:9" ht="36" customHeight="1" x14ac:dyDescent="0.25">
      <c r="A2513" s="9">
        <v>4252</v>
      </c>
      <c r="B2513" s="12" t="s">
        <v>1585</v>
      </c>
      <c r="C2513" s="12" t="s">
        <v>155</v>
      </c>
      <c r="D2513" s="9" t="s">
        <v>65</v>
      </c>
      <c r="E2513" s="9" t="s">
        <v>27</v>
      </c>
      <c r="F2513" s="9">
        <v>150000</v>
      </c>
      <c r="G2513" s="9">
        <v>150000</v>
      </c>
      <c r="H2513" s="13" t="s">
        <v>83</v>
      </c>
    </row>
    <row r="2514" spans="1:9" ht="36" customHeight="1" x14ac:dyDescent="0.25">
      <c r="A2514" s="9">
        <v>4252</v>
      </c>
      <c r="B2514" s="12" t="s">
        <v>1586</v>
      </c>
      <c r="C2514" s="12" t="s">
        <v>155</v>
      </c>
      <c r="D2514" s="9" t="s">
        <v>65</v>
      </c>
      <c r="E2514" s="9" t="s">
        <v>27</v>
      </c>
      <c r="F2514" s="9">
        <v>785000</v>
      </c>
      <c r="G2514" s="9">
        <v>785000</v>
      </c>
      <c r="H2514" s="13" t="s">
        <v>83</v>
      </c>
    </row>
    <row r="2515" spans="1:9" ht="36" customHeight="1" x14ac:dyDescent="0.25">
      <c r="A2515" s="9">
        <v>4252</v>
      </c>
      <c r="B2515" s="12" t="s">
        <v>1587</v>
      </c>
      <c r="C2515" s="12" t="s">
        <v>151</v>
      </c>
      <c r="D2515" s="9" t="s">
        <v>65</v>
      </c>
      <c r="E2515" s="9" t="s">
        <v>27</v>
      </c>
      <c r="F2515" s="9">
        <v>200000</v>
      </c>
      <c r="G2515" s="9">
        <v>200000</v>
      </c>
      <c r="H2515" s="13" t="s">
        <v>83</v>
      </c>
    </row>
    <row r="2516" spans="1:9" ht="15" customHeight="1" x14ac:dyDescent="0.25">
      <c r="A2516" s="23" t="s">
        <v>2150</v>
      </c>
      <c r="B2516" s="24"/>
      <c r="C2516" s="24"/>
      <c r="D2516" s="24"/>
      <c r="E2516" s="24"/>
      <c r="F2516" s="24"/>
      <c r="G2516" s="24"/>
      <c r="H2516" s="25"/>
    </row>
    <row r="2517" spans="1:9" ht="15" customHeight="1" x14ac:dyDescent="0.25">
      <c r="A2517" s="20" t="s">
        <v>40</v>
      </c>
      <c r="B2517" s="21"/>
      <c r="C2517" s="21"/>
      <c r="D2517" s="21"/>
      <c r="E2517" s="21"/>
      <c r="F2517" s="21"/>
      <c r="G2517" s="21"/>
      <c r="H2517" s="22"/>
    </row>
    <row r="2518" spans="1:9" ht="26.45" customHeight="1" x14ac:dyDescent="0.25">
      <c r="A2518" s="9">
        <v>4251</v>
      </c>
      <c r="B2518" s="12" t="s">
        <v>2151</v>
      </c>
      <c r="C2518" s="12" t="s">
        <v>1071</v>
      </c>
      <c r="D2518" s="9" t="s">
        <v>65</v>
      </c>
      <c r="E2518" s="9" t="s">
        <v>27</v>
      </c>
      <c r="F2518" s="9">
        <v>16897300</v>
      </c>
      <c r="G2518" s="9">
        <v>16897300</v>
      </c>
      <c r="H2518" s="13" t="s">
        <v>83</v>
      </c>
    </row>
    <row r="2519" spans="1:9" ht="15" customHeight="1" x14ac:dyDescent="0.25">
      <c r="A2519" s="20" t="s">
        <v>18</v>
      </c>
      <c r="B2519" s="21"/>
      <c r="C2519" s="21"/>
      <c r="D2519" s="21"/>
      <c r="E2519" s="21"/>
      <c r="F2519" s="21"/>
      <c r="G2519" s="21"/>
      <c r="H2519" s="22"/>
    </row>
    <row r="2520" spans="1:9" ht="26.45" customHeight="1" x14ac:dyDescent="0.25">
      <c r="A2520" s="9">
        <v>4251</v>
      </c>
      <c r="B2520" s="12" t="s">
        <v>2152</v>
      </c>
      <c r="C2520" s="12" t="s">
        <v>50</v>
      </c>
      <c r="D2520" s="9" t="s">
        <v>65</v>
      </c>
      <c r="E2520" s="9" t="s">
        <v>27</v>
      </c>
      <c r="F2520" s="9">
        <v>344844</v>
      </c>
      <c r="G2520" s="9">
        <v>344844</v>
      </c>
      <c r="H2520" s="13" t="s">
        <v>83</v>
      </c>
    </row>
    <row r="2521" spans="1:9" ht="15" customHeight="1" x14ac:dyDescent="0.25">
      <c r="A2521" s="23" t="s">
        <v>1760</v>
      </c>
      <c r="B2521" s="24"/>
      <c r="C2521" s="24"/>
      <c r="D2521" s="24"/>
      <c r="E2521" s="24"/>
      <c r="F2521" s="24"/>
      <c r="G2521" s="24"/>
      <c r="H2521" s="25"/>
    </row>
    <row r="2522" spans="1:9" ht="15" customHeight="1" x14ac:dyDescent="0.25">
      <c r="A2522" s="20" t="s">
        <v>40</v>
      </c>
      <c r="B2522" s="21"/>
      <c r="C2522" s="21"/>
      <c r="D2522" s="21"/>
      <c r="E2522" s="21"/>
      <c r="F2522" s="21"/>
      <c r="G2522" s="21"/>
      <c r="H2522" s="22"/>
    </row>
    <row r="2523" spans="1:9" ht="36" customHeight="1" x14ac:dyDescent="0.25">
      <c r="A2523" s="9">
        <v>4251</v>
      </c>
      <c r="B2523" s="12" t="s">
        <v>1761</v>
      </c>
      <c r="C2523" s="12" t="s">
        <v>42</v>
      </c>
      <c r="D2523" s="9" t="s">
        <v>48</v>
      </c>
      <c r="E2523" s="9" t="s">
        <v>27</v>
      </c>
      <c r="F2523" s="9">
        <v>139159997.52000001</v>
      </c>
      <c r="G2523" s="9">
        <v>139159997.52000001</v>
      </c>
      <c r="H2523" s="13">
        <v>1</v>
      </c>
    </row>
    <row r="2524" spans="1:9" ht="15" customHeight="1" x14ac:dyDescent="0.25">
      <c r="A2524" s="20" t="s">
        <v>18</v>
      </c>
      <c r="B2524" s="21"/>
      <c r="C2524" s="21"/>
      <c r="D2524" s="21"/>
      <c r="E2524" s="21"/>
      <c r="F2524" s="21"/>
      <c r="G2524" s="21"/>
      <c r="H2524" s="22"/>
    </row>
    <row r="2525" spans="1:9" ht="36" customHeight="1" x14ac:dyDescent="0.25">
      <c r="A2525" s="9">
        <v>4251</v>
      </c>
      <c r="B2525" s="12" t="s">
        <v>1762</v>
      </c>
      <c r="C2525" s="12" t="s">
        <v>50</v>
      </c>
      <c r="D2525" s="9" t="s">
        <v>48</v>
      </c>
      <c r="E2525" s="9" t="s">
        <v>27</v>
      </c>
      <c r="F2525" s="9">
        <v>2783199.95</v>
      </c>
      <c r="G2525" s="9">
        <v>2783199.95</v>
      </c>
      <c r="H2525" s="13">
        <v>1</v>
      </c>
    </row>
    <row r="2526" spans="1:9" ht="15" customHeight="1" x14ac:dyDescent="0.25">
      <c r="A2526" s="23" t="s">
        <v>554</v>
      </c>
      <c r="B2526" s="24"/>
      <c r="C2526" s="24"/>
      <c r="D2526" s="24"/>
      <c r="E2526" s="24"/>
      <c r="F2526" s="24"/>
      <c r="G2526" s="24"/>
      <c r="H2526" s="25"/>
    </row>
    <row r="2527" spans="1:9" ht="15" customHeight="1" x14ac:dyDescent="0.25">
      <c r="A2527" s="20" t="s">
        <v>40</v>
      </c>
      <c r="B2527" s="21"/>
      <c r="C2527" s="21"/>
      <c r="D2527" s="21"/>
      <c r="E2527" s="21"/>
      <c r="F2527" s="21"/>
      <c r="G2527" s="21"/>
      <c r="H2527" s="22"/>
    </row>
    <row r="2528" spans="1:9" ht="24" customHeight="1" x14ac:dyDescent="0.25">
      <c r="A2528" s="9">
        <v>4251</v>
      </c>
      <c r="B2528" s="9" t="s">
        <v>555</v>
      </c>
      <c r="C2528" s="9" t="s">
        <v>258</v>
      </c>
      <c r="D2528" s="9" t="s">
        <v>65</v>
      </c>
      <c r="E2528" s="9" t="s">
        <v>27</v>
      </c>
      <c r="F2528" s="9">
        <v>34846800</v>
      </c>
      <c r="G2528" s="9">
        <v>34846800</v>
      </c>
      <c r="H2528" s="9">
        <v>1</v>
      </c>
      <c r="I2528" s="10"/>
    </row>
    <row r="2529" spans="1:9" ht="15" customHeight="1" x14ac:dyDescent="0.25">
      <c r="A2529" s="20" t="s">
        <v>18</v>
      </c>
      <c r="B2529" s="21"/>
      <c r="C2529" s="21"/>
      <c r="D2529" s="21"/>
      <c r="E2529" s="21"/>
      <c r="F2529" s="21"/>
      <c r="G2529" s="21"/>
      <c r="H2529" s="22"/>
    </row>
    <row r="2530" spans="1:9" ht="24" customHeight="1" x14ac:dyDescent="0.25">
      <c r="A2530" s="9">
        <v>4251</v>
      </c>
      <c r="B2530" s="9" t="s">
        <v>556</v>
      </c>
      <c r="C2530" s="9" t="s">
        <v>50</v>
      </c>
      <c r="D2530" s="9" t="s">
        <v>65</v>
      </c>
      <c r="E2530" s="9" t="s">
        <v>27</v>
      </c>
      <c r="F2530" s="9">
        <v>72000</v>
      </c>
      <c r="G2530" s="9">
        <v>72000</v>
      </c>
      <c r="H2530" s="9">
        <v>1</v>
      </c>
      <c r="I2530" s="10"/>
    </row>
    <row r="2531" spans="1:9" ht="15" customHeight="1" x14ac:dyDescent="0.25">
      <c r="A2531" s="23" t="s">
        <v>1075</v>
      </c>
      <c r="B2531" s="24"/>
      <c r="C2531" s="24"/>
      <c r="D2531" s="24"/>
      <c r="E2531" s="24"/>
      <c r="F2531" s="24"/>
      <c r="G2531" s="24"/>
      <c r="H2531" s="25"/>
    </row>
    <row r="2532" spans="1:9" ht="15" customHeight="1" x14ac:dyDescent="0.25">
      <c r="A2532" s="20" t="s">
        <v>40</v>
      </c>
      <c r="B2532" s="21"/>
      <c r="C2532" s="21"/>
      <c r="D2532" s="21"/>
      <c r="E2532" s="21"/>
      <c r="F2532" s="21"/>
      <c r="G2532" s="21"/>
      <c r="H2532" s="22"/>
    </row>
    <row r="2533" spans="1:9" ht="24" customHeight="1" x14ac:dyDescent="0.25">
      <c r="A2533" s="9">
        <v>5112</v>
      </c>
      <c r="B2533" s="9" t="s">
        <v>2353</v>
      </c>
      <c r="C2533" s="9" t="s">
        <v>1077</v>
      </c>
      <c r="D2533" s="9" t="s">
        <v>48</v>
      </c>
      <c r="E2533" s="9" t="s">
        <v>27</v>
      </c>
      <c r="F2533" s="9">
        <v>112152612</v>
      </c>
      <c r="G2533" s="9">
        <v>112152612</v>
      </c>
      <c r="H2533" s="9">
        <v>1</v>
      </c>
      <c r="I2533" s="10"/>
    </row>
    <row r="2534" spans="1:9" ht="24" customHeight="1" x14ac:dyDescent="0.25">
      <c r="A2534" s="9">
        <v>5113</v>
      </c>
      <c r="B2534" s="9" t="s">
        <v>3499</v>
      </c>
      <c r="C2534" s="9" t="s">
        <v>1077</v>
      </c>
      <c r="D2534" s="9" t="s">
        <v>65</v>
      </c>
      <c r="E2534" s="9" t="s">
        <v>27</v>
      </c>
      <c r="F2534" s="9">
        <v>9264768</v>
      </c>
      <c r="G2534" s="9">
        <v>9264768</v>
      </c>
      <c r="H2534" s="9">
        <v>1</v>
      </c>
      <c r="I2534" s="10"/>
    </row>
    <row r="2535" spans="1:9" ht="15" customHeight="1" x14ac:dyDescent="0.25">
      <c r="A2535" s="20" t="s">
        <v>18</v>
      </c>
      <c r="B2535" s="21"/>
      <c r="C2535" s="21"/>
      <c r="D2535" s="21"/>
      <c r="E2535" s="21"/>
      <c r="F2535" s="21"/>
      <c r="G2535" s="21"/>
      <c r="H2535" s="22"/>
    </row>
    <row r="2536" spans="1:9" ht="24" customHeight="1" x14ac:dyDescent="0.25">
      <c r="A2536" s="9">
        <v>5112</v>
      </c>
      <c r="B2536" s="9" t="s">
        <v>2354</v>
      </c>
      <c r="C2536" s="9" t="s">
        <v>50</v>
      </c>
      <c r="D2536" s="9" t="s">
        <v>48</v>
      </c>
      <c r="E2536" s="9" t="s">
        <v>27</v>
      </c>
      <c r="F2536" s="9">
        <v>2015772</v>
      </c>
      <c r="G2536" s="9">
        <v>2015772</v>
      </c>
      <c r="H2536" s="9">
        <v>1</v>
      </c>
      <c r="I2536" s="10"/>
    </row>
    <row r="2537" spans="1:9" ht="24" customHeight="1" x14ac:dyDescent="0.25">
      <c r="A2537" s="9">
        <v>5112</v>
      </c>
      <c r="B2537" s="9" t="s">
        <v>2355</v>
      </c>
      <c r="C2537" s="9" t="s">
        <v>332</v>
      </c>
      <c r="D2537" s="9" t="s">
        <v>26</v>
      </c>
      <c r="E2537" s="9" t="s">
        <v>27</v>
      </c>
      <c r="F2537" s="9">
        <v>671928</v>
      </c>
      <c r="G2537" s="9">
        <v>671928</v>
      </c>
      <c r="H2537" s="9">
        <v>1</v>
      </c>
      <c r="I2537" s="10"/>
    </row>
    <row r="2538" spans="1:9" ht="24" customHeight="1" x14ac:dyDescent="0.25">
      <c r="A2538" s="9">
        <v>5113</v>
      </c>
      <c r="B2538" s="9" t="s">
        <v>3500</v>
      </c>
      <c r="C2538" s="9" t="s">
        <v>50</v>
      </c>
      <c r="D2538" s="9" t="s">
        <v>65</v>
      </c>
      <c r="E2538" s="9" t="s">
        <v>27</v>
      </c>
      <c r="F2538" s="9">
        <v>181404</v>
      </c>
      <c r="G2538" s="9">
        <v>181404</v>
      </c>
      <c r="H2538" s="9">
        <v>1</v>
      </c>
      <c r="I2538" s="10"/>
    </row>
    <row r="2539" spans="1:9" ht="15" customHeight="1" x14ac:dyDescent="0.25">
      <c r="A2539" s="23" t="s">
        <v>581</v>
      </c>
      <c r="B2539" s="24"/>
      <c r="C2539" s="24"/>
      <c r="D2539" s="24"/>
      <c r="E2539" s="24"/>
      <c r="F2539" s="24"/>
      <c r="G2539" s="24"/>
      <c r="H2539" s="25"/>
    </row>
    <row r="2540" spans="1:9" ht="15" customHeight="1" x14ac:dyDescent="0.25">
      <c r="A2540" s="20" t="s">
        <v>40</v>
      </c>
      <c r="B2540" s="21"/>
      <c r="C2540" s="21"/>
      <c r="D2540" s="21"/>
      <c r="E2540" s="21"/>
      <c r="F2540" s="21"/>
      <c r="G2540" s="21"/>
      <c r="H2540" s="22"/>
    </row>
    <row r="2541" spans="1:9" ht="24" customHeight="1" x14ac:dyDescent="0.25">
      <c r="A2541" s="9">
        <v>4861</v>
      </c>
      <c r="B2541" s="9" t="s">
        <v>583</v>
      </c>
      <c r="C2541" s="9" t="s">
        <v>101</v>
      </c>
      <c r="D2541" s="9" t="s">
        <v>65</v>
      </c>
      <c r="E2541" s="9" t="s">
        <v>27</v>
      </c>
      <c r="F2541" s="9">
        <v>10290000</v>
      </c>
      <c r="G2541" s="9">
        <v>10290000</v>
      </c>
      <c r="H2541" s="9">
        <v>1</v>
      </c>
      <c r="I2541" s="10"/>
    </row>
    <row r="2542" spans="1:9" ht="15" customHeight="1" x14ac:dyDescent="0.25">
      <c r="A2542" s="20" t="s">
        <v>18</v>
      </c>
      <c r="B2542" s="21"/>
      <c r="C2542" s="21"/>
      <c r="D2542" s="21"/>
      <c r="E2542" s="21"/>
      <c r="F2542" s="21"/>
      <c r="G2542" s="21"/>
      <c r="H2542" s="22"/>
    </row>
    <row r="2543" spans="1:9" ht="24" customHeight="1" x14ac:dyDescent="0.25">
      <c r="A2543" s="9">
        <v>4861</v>
      </c>
      <c r="B2543" s="9" t="s">
        <v>582</v>
      </c>
      <c r="C2543" s="9" t="s">
        <v>104</v>
      </c>
      <c r="D2543" s="9" t="s">
        <v>65</v>
      </c>
      <c r="E2543" s="9" t="s">
        <v>27</v>
      </c>
      <c r="F2543" s="9">
        <v>15000000</v>
      </c>
      <c r="G2543" s="9">
        <v>15000000</v>
      </c>
      <c r="H2543" s="9">
        <v>1</v>
      </c>
      <c r="I2543" s="10"/>
    </row>
    <row r="2544" spans="1:9" ht="24" customHeight="1" x14ac:dyDescent="0.25">
      <c r="A2544" s="9">
        <v>4861</v>
      </c>
      <c r="B2544" s="9" t="s">
        <v>3595</v>
      </c>
      <c r="C2544" s="9" t="s">
        <v>50</v>
      </c>
      <c r="D2544" s="9" t="s">
        <v>65</v>
      </c>
      <c r="E2544" s="9" t="s">
        <v>27</v>
      </c>
      <c r="F2544" s="9">
        <v>196000</v>
      </c>
      <c r="G2544" s="9">
        <v>196000</v>
      </c>
      <c r="H2544" s="9">
        <v>1</v>
      </c>
      <c r="I2544" s="10"/>
    </row>
    <row r="2545" spans="1:9" ht="15" customHeight="1" x14ac:dyDescent="0.25">
      <c r="A2545" s="23" t="s">
        <v>1981</v>
      </c>
      <c r="B2545" s="24"/>
      <c r="C2545" s="24"/>
      <c r="D2545" s="24"/>
      <c r="E2545" s="24"/>
      <c r="F2545" s="24"/>
      <c r="G2545" s="24"/>
      <c r="H2545" s="25"/>
    </row>
    <row r="2546" spans="1:9" ht="15" customHeight="1" x14ac:dyDescent="0.25">
      <c r="A2546" s="20" t="s">
        <v>40</v>
      </c>
      <c r="B2546" s="21"/>
      <c r="C2546" s="21"/>
      <c r="D2546" s="21"/>
      <c r="E2546" s="21"/>
      <c r="F2546" s="21"/>
      <c r="G2546" s="21"/>
      <c r="H2546" s="22"/>
    </row>
    <row r="2547" spans="1:9" ht="24" customHeight="1" x14ac:dyDescent="0.25">
      <c r="A2547" s="9">
        <v>5113</v>
      </c>
      <c r="B2547" s="9" t="s">
        <v>3509</v>
      </c>
      <c r="C2547" s="9" t="s">
        <v>759</v>
      </c>
      <c r="D2547" s="9" t="s">
        <v>65</v>
      </c>
      <c r="E2547" s="9" t="s">
        <v>27</v>
      </c>
      <c r="F2547" s="9">
        <v>35873778</v>
      </c>
      <c r="G2547" s="9">
        <v>35873778</v>
      </c>
      <c r="H2547" s="9">
        <v>1</v>
      </c>
      <c r="I2547" s="10"/>
    </row>
    <row r="2548" spans="1:9" ht="24" customHeight="1" x14ac:dyDescent="0.25">
      <c r="A2548" s="9">
        <v>5113</v>
      </c>
      <c r="B2548" s="9" t="s">
        <v>3510</v>
      </c>
      <c r="C2548" s="9" t="s">
        <v>759</v>
      </c>
      <c r="D2548" s="9" t="s">
        <v>65</v>
      </c>
      <c r="E2548" s="9" t="s">
        <v>27</v>
      </c>
      <c r="F2548" s="9">
        <v>22332638</v>
      </c>
      <c r="G2548" s="9">
        <v>22332638</v>
      </c>
      <c r="H2548" s="9">
        <v>1</v>
      </c>
      <c r="I2548" s="10"/>
    </row>
    <row r="2549" spans="1:9" ht="24" customHeight="1" x14ac:dyDescent="0.25">
      <c r="A2549" s="9">
        <v>5113</v>
      </c>
      <c r="B2549" s="9" t="s">
        <v>3511</v>
      </c>
      <c r="C2549" s="9" t="s">
        <v>759</v>
      </c>
      <c r="D2549" s="9" t="s">
        <v>65</v>
      </c>
      <c r="E2549" s="9" t="s">
        <v>27</v>
      </c>
      <c r="F2549" s="9">
        <v>29088852</v>
      </c>
      <c r="G2549" s="9">
        <v>29088852</v>
      </c>
      <c r="H2549" s="9">
        <v>1</v>
      </c>
      <c r="I2549" s="10"/>
    </row>
    <row r="2550" spans="1:9" ht="24" customHeight="1" x14ac:dyDescent="0.25">
      <c r="A2550" s="9">
        <v>5113</v>
      </c>
      <c r="B2550" s="9" t="s">
        <v>3512</v>
      </c>
      <c r="C2550" s="9" t="s">
        <v>759</v>
      </c>
      <c r="D2550" s="9" t="s">
        <v>65</v>
      </c>
      <c r="E2550" s="9" t="s">
        <v>27</v>
      </c>
      <c r="F2550" s="9">
        <v>22738212</v>
      </c>
      <c r="G2550" s="9">
        <v>22738212</v>
      </c>
      <c r="H2550" s="9">
        <v>1</v>
      </c>
      <c r="I2550" s="10"/>
    </row>
    <row r="2551" spans="1:9" ht="24" customHeight="1" x14ac:dyDescent="0.25">
      <c r="A2551" s="9">
        <v>5113</v>
      </c>
      <c r="B2551" s="9" t="s">
        <v>3606</v>
      </c>
      <c r="C2551" s="9" t="s">
        <v>759</v>
      </c>
      <c r="D2551" s="9" t="s">
        <v>65</v>
      </c>
      <c r="E2551" s="9" t="s">
        <v>27</v>
      </c>
      <c r="F2551" s="9">
        <v>31852044</v>
      </c>
      <c r="G2551" s="9">
        <v>31852044</v>
      </c>
      <c r="H2551" s="9">
        <v>1</v>
      </c>
      <c r="I2551" s="10"/>
    </row>
    <row r="2552" spans="1:9" ht="24" customHeight="1" x14ac:dyDescent="0.25">
      <c r="A2552" s="9">
        <v>5113</v>
      </c>
      <c r="B2552" s="9" t="s">
        <v>3607</v>
      </c>
      <c r="C2552" s="9" t="s">
        <v>759</v>
      </c>
      <c r="D2552" s="9" t="s">
        <v>65</v>
      </c>
      <c r="E2552" s="9" t="s">
        <v>27</v>
      </c>
      <c r="F2552" s="9">
        <v>17133012</v>
      </c>
      <c r="G2552" s="9">
        <v>17133012</v>
      </c>
      <c r="H2552" s="9">
        <v>1</v>
      </c>
      <c r="I2552" s="10"/>
    </row>
    <row r="2553" spans="1:9" ht="24" customHeight="1" x14ac:dyDescent="0.25">
      <c r="A2553" s="9">
        <v>5113</v>
      </c>
      <c r="B2553" s="9" t="s">
        <v>3934</v>
      </c>
      <c r="C2553" s="9" t="s">
        <v>759</v>
      </c>
      <c r="D2553" s="9" t="s">
        <v>65</v>
      </c>
      <c r="E2553" s="9" t="s">
        <v>27</v>
      </c>
      <c r="F2553" s="9">
        <v>7530552</v>
      </c>
      <c r="G2553" s="9">
        <v>7530552</v>
      </c>
      <c r="H2553" s="9">
        <v>1</v>
      </c>
      <c r="I2553" s="10"/>
    </row>
    <row r="2554" spans="1:9" ht="24" customHeight="1" x14ac:dyDescent="0.25">
      <c r="A2554" s="9">
        <v>5113</v>
      </c>
      <c r="B2554" s="9" t="s">
        <v>3935</v>
      </c>
      <c r="C2554" s="9" t="s">
        <v>759</v>
      </c>
      <c r="D2554" s="9" t="s">
        <v>65</v>
      </c>
      <c r="E2554" s="9" t="s">
        <v>27</v>
      </c>
      <c r="F2554" s="9">
        <v>33818220</v>
      </c>
      <c r="G2554" s="9">
        <v>33818220</v>
      </c>
      <c r="H2554" s="9">
        <v>1</v>
      </c>
      <c r="I2554" s="10"/>
    </row>
    <row r="2555" spans="1:9" ht="24" customHeight="1" x14ac:dyDescent="0.25">
      <c r="A2555" s="9">
        <v>5113</v>
      </c>
      <c r="B2555" s="9" t="s">
        <v>3936</v>
      </c>
      <c r="C2555" s="9" t="s">
        <v>759</v>
      </c>
      <c r="D2555" s="9" t="s">
        <v>65</v>
      </c>
      <c r="E2555" s="9" t="s">
        <v>27</v>
      </c>
      <c r="F2555" s="9">
        <v>8942352</v>
      </c>
      <c r="G2555" s="9">
        <v>8942352</v>
      </c>
      <c r="H2555" s="9">
        <v>1</v>
      </c>
      <c r="I2555" s="10"/>
    </row>
    <row r="2556" spans="1:9" ht="24" customHeight="1" x14ac:dyDescent="0.25">
      <c r="A2556" s="9">
        <v>5113</v>
      </c>
      <c r="B2556" s="9" t="s">
        <v>3937</v>
      </c>
      <c r="C2556" s="9" t="s">
        <v>759</v>
      </c>
      <c r="D2556" s="9" t="s">
        <v>65</v>
      </c>
      <c r="E2556" s="9" t="s">
        <v>27</v>
      </c>
      <c r="F2556" s="9">
        <v>13749810</v>
      </c>
      <c r="G2556" s="9">
        <v>13749810</v>
      </c>
      <c r="H2556" s="9">
        <v>1</v>
      </c>
      <c r="I2556" s="10"/>
    </row>
    <row r="2557" spans="1:9" ht="15" customHeight="1" x14ac:dyDescent="0.25">
      <c r="A2557" s="20" t="s">
        <v>18</v>
      </c>
      <c r="B2557" s="21"/>
      <c r="C2557" s="21"/>
      <c r="D2557" s="21"/>
      <c r="E2557" s="21"/>
      <c r="F2557" s="21"/>
      <c r="G2557" s="21"/>
      <c r="H2557" s="22"/>
    </row>
    <row r="2558" spans="1:9" ht="24" customHeight="1" x14ac:dyDescent="0.25">
      <c r="A2558" s="9">
        <v>5113</v>
      </c>
      <c r="B2558" s="9" t="s">
        <v>3513</v>
      </c>
      <c r="C2558" s="9" t="s">
        <v>50</v>
      </c>
      <c r="D2558" s="9" t="s">
        <v>65</v>
      </c>
      <c r="E2558" s="9" t="s">
        <v>27</v>
      </c>
      <c r="F2558" s="9">
        <v>639624</v>
      </c>
      <c r="G2558" s="9">
        <v>639624</v>
      </c>
      <c r="H2558" s="9">
        <v>1</v>
      </c>
      <c r="I2558" s="10"/>
    </row>
    <row r="2559" spans="1:9" ht="24" customHeight="1" x14ac:dyDescent="0.25">
      <c r="A2559" s="9">
        <v>5113</v>
      </c>
      <c r="B2559" s="9" t="s">
        <v>3514</v>
      </c>
      <c r="C2559" s="9" t="s">
        <v>50</v>
      </c>
      <c r="D2559" s="9" t="s">
        <v>65</v>
      </c>
      <c r="E2559" s="9" t="s">
        <v>27</v>
      </c>
      <c r="F2559" s="9">
        <v>369192</v>
      </c>
      <c r="G2559" s="9">
        <v>369192</v>
      </c>
      <c r="H2559" s="9">
        <v>1</v>
      </c>
      <c r="I2559" s="10"/>
    </row>
    <row r="2560" spans="1:9" ht="24" customHeight="1" x14ac:dyDescent="0.25">
      <c r="A2560" s="9">
        <v>5113</v>
      </c>
      <c r="B2560" s="9" t="s">
        <v>3515</v>
      </c>
      <c r="C2560" s="9" t="s">
        <v>50</v>
      </c>
      <c r="D2560" s="9" t="s">
        <v>65</v>
      </c>
      <c r="E2560" s="9" t="s">
        <v>27</v>
      </c>
      <c r="F2560" s="9">
        <v>529164</v>
      </c>
      <c r="G2560" s="9">
        <v>529164</v>
      </c>
      <c r="H2560" s="9">
        <v>1</v>
      </c>
      <c r="I2560" s="10"/>
    </row>
    <row r="2561" spans="1:9" ht="24" customHeight="1" x14ac:dyDescent="0.25">
      <c r="A2561" s="9">
        <v>5113</v>
      </c>
      <c r="B2561" s="9" t="s">
        <v>3516</v>
      </c>
      <c r="C2561" s="9" t="s">
        <v>50</v>
      </c>
      <c r="D2561" s="9" t="s">
        <v>65</v>
      </c>
      <c r="E2561" s="9" t="s">
        <v>27</v>
      </c>
      <c r="F2561" s="9">
        <v>368664</v>
      </c>
      <c r="G2561" s="9">
        <v>368664</v>
      </c>
      <c r="H2561" s="9">
        <v>1</v>
      </c>
      <c r="I2561" s="10"/>
    </row>
    <row r="2562" spans="1:9" ht="24" customHeight="1" x14ac:dyDescent="0.25">
      <c r="A2562" s="9">
        <v>5113</v>
      </c>
      <c r="B2562" s="9" t="s">
        <v>3517</v>
      </c>
      <c r="C2562" s="9" t="s">
        <v>332</v>
      </c>
      <c r="D2562" s="9" t="s">
        <v>26</v>
      </c>
      <c r="E2562" s="9" t="s">
        <v>27</v>
      </c>
      <c r="F2562" s="9">
        <v>191880</v>
      </c>
      <c r="G2562" s="9">
        <v>191880</v>
      </c>
      <c r="H2562" s="9">
        <v>1</v>
      </c>
      <c r="I2562" s="10"/>
    </row>
    <row r="2563" spans="1:9" ht="24" customHeight="1" x14ac:dyDescent="0.25">
      <c r="A2563" s="9">
        <v>5113</v>
      </c>
      <c r="B2563" s="9" t="s">
        <v>3518</v>
      </c>
      <c r="C2563" s="9" t="s">
        <v>332</v>
      </c>
      <c r="D2563" s="9" t="s">
        <v>26</v>
      </c>
      <c r="E2563" s="9" t="s">
        <v>27</v>
      </c>
      <c r="F2563" s="9">
        <v>110760</v>
      </c>
      <c r="G2563" s="9">
        <v>110760</v>
      </c>
      <c r="H2563" s="9">
        <v>1</v>
      </c>
      <c r="I2563" s="10"/>
    </row>
    <row r="2564" spans="1:9" ht="24" customHeight="1" x14ac:dyDescent="0.25">
      <c r="A2564" s="9">
        <v>5113</v>
      </c>
      <c r="B2564" s="9" t="s">
        <v>3519</v>
      </c>
      <c r="C2564" s="9" t="s">
        <v>332</v>
      </c>
      <c r="D2564" s="9" t="s">
        <v>26</v>
      </c>
      <c r="E2564" s="9" t="s">
        <v>27</v>
      </c>
      <c r="F2564" s="9">
        <v>158748</v>
      </c>
      <c r="G2564" s="9">
        <v>158748</v>
      </c>
      <c r="H2564" s="9">
        <v>1</v>
      </c>
      <c r="I2564" s="10"/>
    </row>
    <row r="2565" spans="1:9" ht="24" customHeight="1" x14ac:dyDescent="0.25">
      <c r="A2565" s="9">
        <v>5113</v>
      </c>
      <c r="B2565" s="9" t="s">
        <v>3520</v>
      </c>
      <c r="C2565" s="9" t="s">
        <v>332</v>
      </c>
      <c r="D2565" s="9" t="s">
        <v>26</v>
      </c>
      <c r="E2565" s="9" t="s">
        <v>27</v>
      </c>
      <c r="F2565" s="9">
        <v>110604</v>
      </c>
      <c r="G2565" s="9">
        <v>110604</v>
      </c>
      <c r="H2565" s="9">
        <v>1</v>
      </c>
      <c r="I2565" s="10"/>
    </row>
    <row r="2566" spans="1:9" ht="24" customHeight="1" x14ac:dyDescent="0.25">
      <c r="A2566" s="9">
        <v>5113</v>
      </c>
      <c r="B2566" s="9" t="s">
        <v>3608</v>
      </c>
      <c r="C2566" s="9" t="s">
        <v>50</v>
      </c>
      <c r="D2566" s="9" t="s">
        <v>65</v>
      </c>
      <c r="E2566" s="9" t="s">
        <v>27</v>
      </c>
      <c r="F2566" s="9">
        <v>550680</v>
      </c>
      <c r="G2566" s="9">
        <v>550680</v>
      </c>
      <c r="H2566" s="9">
        <v>1</v>
      </c>
      <c r="I2566" s="10"/>
    </row>
    <row r="2567" spans="1:9" ht="24" customHeight="1" x14ac:dyDescent="0.25">
      <c r="A2567" s="9">
        <v>5113</v>
      </c>
      <c r="B2567" s="9" t="s">
        <v>3609</v>
      </c>
      <c r="C2567" s="9" t="s">
        <v>50</v>
      </c>
      <c r="D2567" s="9" t="s">
        <v>65</v>
      </c>
      <c r="E2567" s="9" t="s">
        <v>27</v>
      </c>
      <c r="F2567" s="9">
        <v>315420</v>
      </c>
      <c r="G2567" s="9">
        <v>315420</v>
      </c>
      <c r="H2567" s="9">
        <v>1</v>
      </c>
      <c r="I2567" s="10"/>
    </row>
    <row r="2568" spans="1:9" ht="24" customHeight="1" x14ac:dyDescent="0.25">
      <c r="A2568" s="9">
        <v>5113</v>
      </c>
      <c r="B2568" s="9" t="s">
        <v>3780</v>
      </c>
      <c r="C2568" s="9" t="s">
        <v>332</v>
      </c>
      <c r="D2568" s="9" t="s">
        <v>26</v>
      </c>
      <c r="E2568" s="9" t="s">
        <v>27</v>
      </c>
      <c r="F2568" s="9">
        <v>165204</v>
      </c>
      <c r="G2568" s="9">
        <v>165204</v>
      </c>
      <c r="H2568" s="9">
        <v>1</v>
      </c>
      <c r="I2568" s="10"/>
    </row>
    <row r="2569" spans="1:9" ht="24" customHeight="1" x14ac:dyDescent="0.25">
      <c r="A2569" s="9">
        <v>5113</v>
      </c>
      <c r="B2569" s="9" t="s">
        <v>3781</v>
      </c>
      <c r="C2569" s="9" t="s">
        <v>332</v>
      </c>
      <c r="D2569" s="9" t="s">
        <v>26</v>
      </c>
      <c r="E2569" s="9" t="s">
        <v>27</v>
      </c>
      <c r="F2569" s="9">
        <v>94620</v>
      </c>
      <c r="G2569" s="9">
        <v>94620</v>
      </c>
      <c r="H2569" s="9">
        <v>1</v>
      </c>
      <c r="I2569" s="10"/>
    </row>
    <row r="2570" spans="1:9" ht="24" customHeight="1" x14ac:dyDescent="0.25">
      <c r="A2570" s="9">
        <v>5113</v>
      </c>
      <c r="B2570" s="9" t="s">
        <v>3938</v>
      </c>
      <c r="C2570" s="9" t="s">
        <v>50</v>
      </c>
      <c r="D2570" s="9" t="s">
        <v>65</v>
      </c>
      <c r="E2570" s="9" t="s">
        <v>27</v>
      </c>
      <c r="F2570" s="9">
        <v>150396</v>
      </c>
      <c r="G2570" s="9">
        <v>150396</v>
      </c>
      <c r="H2570" s="9">
        <v>1</v>
      </c>
      <c r="I2570" s="10"/>
    </row>
    <row r="2571" spans="1:9" ht="24" customHeight="1" x14ac:dyDescent="0.25">
      <c r="A2571" s="9">
        <v>5113</v>
      </c>
      <c r="B2571" s="9" t="s">
        <v>3939</v>
      </c>
      <c r="C2571" s="9" t="s">
        <v>50</v>
      </c>
      <c r="D2571" s="9" t="s">
        <v>65</v>
      </c>
      <c r="E2571" s="9" t="s">
        <v>27</v>
      </c>
      <c r="F2571" s="9">
        <v>632232</v>
      </c>
      <c r="G2571" s="9">
        <v>632232</v>
      </c>
      <c r="H2571" s="9">
        <v>1</v>
      </c>
      <c r="I2571" s="10"/>
    </row>
    <row r="2572" spans="1:9" ht="24" customHeight="1" x14ac:dyDescent="0.25">
      <c r="A2572" s="9">
        <v>5113</v>
      </c>
      <c r="B2572" s="9" t="s">
        <v>3940</v>
      </c>
      <c r="C2572" s="9" t="s">
        <v>50</v>
      </c>
      <c r="D2572" s="9" t="s">
        <v>65</v>
      </c>
      <c r="E2572" s="9" t="s">
        <v>27</v>
      </c>
      <c r="F2572" s="9">
        <v>126828</v>
      </c>
      <c r="G2572" s="9">
        <v>126828</v>
      </c>
      <c r="H2572" s="9">
        <v>1</v>
      </c>
      <c r="I2572" s="10"/>
    </row>
    <row r="2573" spans="1:9" ht="24" customHeight="1" x14ac:dyDescent="0.25">
      <c r="A2573" s="9">
        <v>5113</v>
      </c>
      <c r="B2573" s="9" t="s">
        <v>3941</v>
      </c>
      <c r="C2573" s="9" t="s">
        <v>50</v>
      </c>
      <c r="D2573" s="9" t="s">
        <v>65</v>
      </c>
      <c r="E2573" s="9" t="s">
        <v>27</v>
      </c>
      <c r="F2573" s="9">
        <v>274596</v>
      </c>
      <c r="G2573" s="9">
        <v>274596</v>
      </c>
      <c r="H2573" s="9">
        <v>1</v>
      </c>
      <c r="I2573" s="10"/>
    </row>
    <row r="2574" spans="1:9" ht="24" customHeight="1" x14ac:dyDescent="0.25">
      <c r="A2574" s="9">
        <v>5113</v>
      </c>
      <c r="B2574" s="9" t="s">
        <v>3942</v>
      </c>
      <c r="C2574" s="9" t="s">
        <v>332</v>
      </c>
      <c r="D2574" s="9" t="s">
        <v>26</v>
      </c>
      <c r="E2574" s="9" t="s">
        <v>27</v>
      </c>
      <c r="F2574" s="9">
        <v>45120</v>
      </c>
      <c r="G2574" s="9">
        <v>45120</v>
      </c>
      <c r="H2574" s="9">
        <v>1</v>
      </c>
      <c r="I2574" s="10"/>
    </row>
    <row r="2575" spans="1:9" ht="24" customHeight="1" x14ac:dyDescent="0.25">
      <c r="A2575" s="9">
        <v>5113</v>
      </c>
      <c r="B2575" s="9" t="s">
        <v>3943</v>
      </c>
      <c r="C2575" s="9" t="s">
        <v>332</v>
      </c>
      <c r="D2575" s="9" t="s">
        <v>26</v>
      </c>
      <c r="E2575" s="9" t="s">
        <v>27</v>
      </c>
      <c r="F2575" s="9">
        <v>189672</v>
      </c>
      <c r="G2575" s="9">
        <v>189672</v>
      </c>
      <c r="H2575" s="9">
        <v>1</v>
      </c>
      <c r="I2575" s="10"/>
    </row>
    <row r="2576" spans="1:9" ht="24" customHeight="1" x14ac:dyDescent="0.25">
      <c r="A2576" s="9">
        <v>5113</v>
      </c>
      <c r="B2576" s="9" t="s">
        <v>3944</v>
      </c>
      <c r="C2576" s="9" t="s">
        <v>332</v>
      </c>
      <c r="D2576" s="9" t="s">
        <v>26</v>
      </c>
      <c r="E2576" s="9" t="s">
        <v>27</v>
      </c>
      <c r="F2576" s="9">
        <v>38052</v>
      </c>
      <c r="G2576" s="9">
        <v>38052</v>
      </c>
      <c r="H2576" s="9">
        <v>1</v>
      </c>
      <c r="I2576" s="10"/>
    </row>
    <row r="2577" spans="1:9" ht="24" customHeight="1" x14ac:dyDescent="0.25">
      <c r="A2577" s="9">
        <v>5113</v>
      </c>
      <c r="B2577" s="9" t="s">
        <v>3945</v>
      </c>
      <c r="C2577" s="9" t="s">
        <v>332</v>
      </c>
      <c r="D2577" s="9" t="s">
        <v>26</v>
      </c>
      <c r="E2577" s="9" t="s">
        <v>27</v>
      </c>
      <c r="F2577" s="9">
        <v>82380</v>
      </c>
      <c r="G2577" s="9">
        <v>82380</v>
      </c>
      <c r="H2577" s="9">
        <v>1</v>
      </c>
      <c r="I2577" s="10"/>
    </row>
    <row r="2578" spans="1:9" ht="15" customHeight="1" x14ac:dyDescent="0.25">
      <c r="A2578" s="23" t="s">
        <v>1253</v>
      </c>
      <c r="B2578" s="24"/>
      <c r="C2578" s="24"/>
      <c r="D2578" s="24"/>
      <c r="E2578" s="24"/>
      <c r="F2578" s="24"/>
      <c r="G2578" s="24"/>
      <c r="H2578" s="25"/>
    </row>
    <row r="2579" spans="1:9" ht="15" customHeight="1" x14ac:dyDescent="0.25">
      <c r="A2579" s="20" t="s">
        <v>17</v>
      </c>
      <c r="B2579" s="21"/>
      <c r="C2579" s="21"/>
      <c r="D2579" s="21"/>
      <c r="E2579" s="21"/>
      <c r="F2579" s="21"/>
      <c r="G2579" s="21"/>
      <c r="H2579" s="22"/>
    </row>
    <row r="2580" spans="1:9" ht="24" customHeight="1" x14ac:dyDescent="0.25">
      <c r="A2580" s="9">
        <v>4269</v>
      </c>
      <c r="B2580" s="9" t="s">
        <v>3495</v>
      </c>
      <c r="C2580" s="9" t="s">
        <v>1255</v>
      </c>
      <c r="D2580" s="9" t="s">
        <v>32</v>
      </c>
      <c r="E2580" s="9" t="s">
        <v>707</v>
      </c>
      <c r="F2580" s="9">
        <v>6559.3</v>
      </c>
      <c r="G2580" s="9">
        <f>H2580*F2580</f>
        <v>1659502.9000000001</v>
      </c>
      <c r="H2580" s="9">
        <v>253</v>
      </c>
      <c r="I2580" s="10"/>
    </row>
    <row r="2581" spans="1:9" ht="24" customHeight="1" x14ac:dyDescent="0.25">
      <c r="A2581" s="9">
        <v>4269</v>
      </c>
      <c r="B2581" s="9" t="s">
        <v>3496</v>
      </c>
      <c r="C2581" s="9" t="s">
        <v>1255</v>
      </c>
      <c r="D2581" s="9" t="s">
        <v>32</v>
      </c>
      <c r="E2581" s="9" t="s">
        <v>707</v>
      </c>
      <c r="F2581" s="9">
        <v>4500</v>
      </c>
      <c r="G2581" s="9">
        <f>H2581*F2581</f>
        <v>6340500</v>
      </c>
      <c r="H2581" s="9">
        <v>1409</v>
      </c>
      <c r="I2581" s="10"/>
    </row>
    <row r="2582" spans="1:9" ht="24" customHeight="1" x14ac:dyDescent="0.25">
      <c r="A2582" s="9">
        <v>4269</v>
      </c>
      <c r="B2582" s="9" t="s">
        <v>3817</v>
      </c>
      <c r="C2582" s="9" t="s">
        <v>1255</v>
      </c>
      <c r="D2582" s="9" t="s">
        <v>32</v>
      </c>
      <c r="E2582" s="9" t="s">
        <v>707</v>
      </c>
      <c r="F2582" s="9">
        <v>6559</v>
      </c>
      <c r="G2582" s="9">
        <f>H2582*F2582</f>
        <v>1659427</v>
      </c>
      <c r="H2582" s="9">
        <v>253</v>
      </c>
      <c r="I2582" s="10"/>
    </row>
    <row r="2583" spans="1:9" ht="15" customHeight="1" x14ac:dyDescent="0.25">
      <c r="A2583" s="23" t="s">
        <v>2224</v>
      </c>
      <c r="B2583" s="24"/>
      <c r="C2583" s="24"/>
      <c r="D2583" s="24"/>
      <c r="E2583" s="24"/>
      <c r="F2583" s="24"/>
      <c r="G2583" s="24"/>
      <c r="H2583" s="25"/>
    </row>
    <row r="2584" spans="1:9" ht="15" customHeight="1" x14ac:dyDescent="0.25">
      <c r="A2584" s="20" t="s">
        <v>17</v>
      </c>
      <c r="B2584" s="21"/>
      <c r="C2584" s="21"/>
      <c r="D2584" s="21"/>
      <c r="E2584" s="21"/>
      <c r="F2584" s="21"/>
      <c r="G2584" s="21"/>
      <c r="H2584" s="22"/>
    </row>
    <row r="2585" spans="1:9" ht="24" customHeight="1" x14ac:dyDescent="0.25">
      <c r="A2585" s="9">
        <v>4269</v>
      </c>
      <c r="B2585" s="9" t="s">
        <v>3497</v>
      </c>
      <c r="C2585" s="9" t="s">
        <v>1750</v>
      </c>
      <c r="D2585" s="9" t="s">
        <v>32</v>
      </c>
      <c r="E2585" s="9" t="s">
        <v>707</v>
      </c>
      <c r="F2585" s="9">
        <v>1150.8800000000001</v>
      </c>
      <c r="G2585" s="9">
        <f t="shared" ref="G2585:G2587" si="53">H2585*F2585</f>
        <v>8401424</v>
      </c>
      <c r="H2585" s="9">
        <v>7300</v>
      </c>
      <c r="I2585" s="10"/>
    </row>
    <row r="2586" spans="1:9" ht="24" customHeight="1" x14ac:dyDescent="0.25">
      <c r="A2586" s="9">
        <v>4269</v>
      </c>
      <c r="B2586" s="9" t="s">
        <v>3498</v>
      </c>
      <c r="C2586" s="9" t="s">
        <v>1750</v>
      </c>
      <c r="D2586" s="9" t="s">
        <v>32</v>
      </c>
      <c r="E2586" s="9" t="s">
        <v>707</v>
      </c>
      <c r="F2586" s="9">
        <v>1500</v>
      </c>
      <c r="G2586" s="9">
        <f t="shared" si="53"/>
        <v>1500000</v>
      </c>
      <c r="H2586" s="9">
        <v>1000</v>
      </c>
      <c r="I2586" s="10"/>
    </row>
    <row r="2587" spans="1:9" ht="24" customHeight="1" x14ac:dyDescent="0.25">
      <c r="A2587" s="9">
        <v>4269</v>
      </c>
      <c r="B2587" s="9" t="s">
        <v>3818</v>
      </c>
      <c r="C2587" s="9" t="s">
        <v>1750</v>
      </c>
      <c r="D2587" s="9" t="s">
        <v>32</v>
      </c>
      <c r="E2587" s="9" t="s">
        <v>707</v>
      </c>
      <c r="F2587" s="9">
        <v>1150</v>
      </c>
      <c r="G2587" s="9">
        <f t="shared" si="53"/>
        <v>8395000</v>
      </c>
      <c r="H2587" s="9">
        <v>7300</v>
      </c>
      <c r="I2587" s="10"/>
    </row>
    <row r="2588" spans="1:9" ht="15" customHeight="1" x14ac:dyDescent="0.25">
      <c r="A2588" s="23" t="s">
        <v>251</v>
      </c>
      <c r="B2588" s="24"/>
      <c r="C2588" s="24"/>
      <c r="D2588" s="24"/>
      <c r="E2588" s="24"/>
      <c r="F2588" s="24"/>
      <c r="G2588" s="24"/>
      <c r="H2588" s="25"/>
    </row>
    <row r="2589" spans="1:9" ht="15" customHeight="1" x14ac:dyDescent="0.25">
      <c r="A2589" s="20" t="s">
        <v>40</v>
      </c>
      <c r="B2589" s="21"/>
      <c r="C2589" s="21"/>
      <c r="D2589" s="21"/>
      <c r="E2589" s="21"/>
      <c r="F2589" s="21"/>
      <c r="G2589" s="21"/>
      <c r="H2589" s="22"/>
    </row>
    <row r="2590" spans="1:9" ht="24" customHeight="1" x14ac:dyDescent="0.25">
      <c r="A2590" s="9">
        <v>4251</v>
      </c>
      <c r="B2590" s="9" t="s">
        <v>3525</v>
      </c>
      <c r="C2590" s="9" t="s">
        <v>1240</v>
      </c>
      <c r="D2590" s="9" t="s">
        <v>65</v>
      </c>
      <c r="E2590" s="9" t="s">
        <v>27</v>
      </c>
      <c r="F2590" s="9">
        <v>19600000</v>
      </c>
      <c r="G2590" s="9">
        <v>19600000</v>
      </c>
      <c r="H2590" s="9">
        <v>1</v>
      </c>
      <c r="I2590" s="10"/>
    </row>
    <row r="2591" spans="1:9" ht="15" customHeight="1" x14ac:dyDescent="0.25">
      <c r="A2591" s="20" t="s">
        <v>18</v>
      </c>
      <c r="B2591" s="21"/>
      <c r="C2591" s="21"/>
      <c r="D2591" s="21"/>
      <c r="E2591" s="21"/>
      <c r="F2591" s="21"/>
      <c r="G2591" s="21"/>
      <c r="H2591" s="22"/>
    </row>
    <row r="2592" spans="1:9" ht="24" customHeight="1" x14ac:dyDescent="0.25">
      <c r="A2592" s="9">
        <v>4251</v>
      </c>
      <c r="B2592" s="9" t="s">
        <v>3526</v>
      </c>
      <c r="C2592" s="9" t="s">
        <v>50</v>
      </c>
      <c r="D2592" s="9" t="s">
        <v>65</v>
      </c>
      <c r="E2592" s="9" t="s">
        <v>27</v>
      </c>
      <c r="F2592" s="9">
        <v>400000</v>
      </c>
      <c r="G2592" s="9">
        <v>400000</v>
      </c>
      <c r="H2592" s="16" t="s">
        <v>83</v>
      </c>
      <c r="I2592" s="10"/>
    </row>
    <row r="2593" spans="1:9" ht="15" customHeight="1" x14ac:dyDescent="0.25">
      <c r="A2593" s="23" t="s">
        <v>2236</v>
      </c>
      <c r="B2593" s="24"/>
      <c r="C2593" s="24"/>
      <c r="D2593" s="24"/>
      <c r="E2593" s="24"/>
      <c r="F2593" s="24"/>
      <c r="G2593" s="24"/>
      <c r="H2593" s="25"/>
    </row>
    <row r="2594" spans="1:9" ht="15" customHeight="1" x14ac:dyDescent="0.25">
      <c r="A2594" s="20" t="s">
        <v>40</v>
      </c>
      <c r="B2594" s="21"/>
      <c r="C2594" s="21"/>
      <c r="D2594" s="21"/>
      <c r="E2594" s="21"/>
      <c r="F2594" s="21"/>
      <c r="G2594" s="21"/>
      <c r="H2594" s="22"/>
    </row>
    <row r="2595" spans="1:9" ht="24" customHeight="1" x14ac:dyDescent="0.25">
      <c r="A2595" s="9">
        <v>4251</v>
      </c>
      <c r="B2595" s="9" t="s">
        <v>2263</v>
      </c>
      <c r="C2595" s="9" t="s">
        <v>1244</v>
      </c>
      <c r="D2595" s="9" t="s">
        <v>65</v>
      </c>
      <c r="E2595" s="9" t="s">
        <v>27</v>
      </c>
      <c r="F2595" s="9">
        <v>3655866</v>
      </c>
      <c r="G2595" s="9">
        <v>3655866</v>
      </c>
      <c r="H2595" s="9">
        <v>1</v>
      </c>
      <c r="I2595" s="10"/>
    </row>
    <row r="2596" spans="1:9" ht="15" customHeight="1" x14ac:dyDescent="0.25">
      <c r="A2596" s="20" t="s">
        <v>18</v>
      </c>
      <c r="B2596" s="21"/>
      <c r="C2596" s="21"/>
      <c r="D2596" s="21"/>
      <c r="E2596" s="21"/>
      <c r="F2596" s="21"/>
      <c r="G2596" s="21"/>
      <c r="H2596" s="22"/>
    </row>
    <row r="2597" spans="1:9" ht="24" customHeight="1" x14ac:dyDescent="0.25">
      <c r="A2597" s="9">
        <v>4251</v>
      </c>
      <c r="B2597" s="9" t="s">
        <v>2264</v>
      </c>
      <c r="C2597" s="9" t="s">
        <v>50</v>
      </c>
      <c r="D2597" s="9" t="s">
        <v>65</v>
      </c>
      <c r="E2597" s="9" t="s">
        <v>27</v>
      </c>
      <c r="F2597" s="9">
        <v>74900</v>
      </c>
      <c r="G2597" s="9">
        <v>74900</v>
      </c>
      <c r="H2597" s="9">
        <v>1</v>
      </c>
      <c r="I2597" s="10"/>
    </row>
    <row r="2598" spans="1:9" ht="15" customHeight="1" x14ac:dyDescent="0.25">
      <c r="A2598" s="23" t="s">
        <v>237</v>
      </c>
      <c r="B2598" s="24"/>
      <c r="C2598" s="24"/>
      <c r="D2598" s="24"/>
      <c r="E2598" s="24"/>
      <c r="F2598" s="24"/>
      <c r="G2598" s="24"/>
      <c r="H2598" s="25"/>
    </row>
    <row r="2599" spans="1:9" ht="15" customHeight="1" x14ac:dyDescent="0.25">
      <c r="A2599" s="20" t="s">
        <v>18</v>
      </c>
      <c r="B2599" s="21"/>
      <c r="C2599" s="21"/>
      <c r="D2599" s="21"/>
      <c r="E2599" s="21"/>
      <c r="F2599" s="21"/>
      <c r="G2599" s="21"/>
      <c r="H2599" s="22"/>
    </row>
    <row r="2600" spans="1:9" ht="24" customHeight="1" x14ac:dyDescent="0.25">
      <c r="A2600" s="9">
        <v>4239</v>
      </c>
      <c r="B2600" s="9" t="s">
        <v>1232</v>
      </c>
      <c r="C2600" s="9" t="s">
        <v>239</v>
      </c>
      <c r="D2600" s="9" t="s">
        <v>32</v>
      </c>
      <c r="E2600" s="9" t="s">
        <v>27</v>
      </c>
      <c r="F2600" s="9">
        <v>0</v>
      </c>
      <c r="G2600" s="9">
        <v>0</v>
      </c>
      <c r="H2600" s="9">
        <v>1</v>
      </c>
      <c r="I2600" s="10"/>
    </row>
    <row r="2601" spans="1:9" ht="24" customHeight="1" x14ac:dyDescent="0.25">
      <c r="A2601" s="9">
        <v>4239</v>
      </c>
      <c r="B2601" s="9" t="s">
        <v>1233</v>
      </c>
      <c r="C2601" s="9" t="s">
        <v>239</v>
      </c>
      <c r="D2601" s="9" t="s">
        <v>32</v>
      </c>
      <c r="E2601" s="9" t="s">
        <v>27</v>
      </c>
      <c r="F2601" s="9">
        <v>0</v>
      </c>
      <c r="G2601" s="9">
        <v>0</v>
      </c>
      <c r="H2601" s="9">
        <v>1</v>
      </c>
      <c r="I2601" s="10"/>
    </row>
    <row r="2602" spans="1:9" ht="24" customHeight="1" x14ac:dyDescent="0.25">
      <c r="A2602" s="9">
        <v>4239</v>
      </c>
      <c r="B2602" s="9" t="s">
        <v>1234</v>
      </c>
      <c r="C2602" s="9" t="s">
        <v>239</v>
      </c>
      <c r="D2602" s="9" t="s">
        <v>32</v>
      </c>
      <c r="E2602" s="9" t="s">
        <v>27</v>
      </c>
      <c r="F2602" s="9">
        <v>0</v>
      </c>
      <c r="G2602" s="9">
        <v>0</v>
      </c>
      <c r="H2602" s="9">
        <v>1</v>
      </c>
      <c r="I2602" s="10"/>
    </row>
    <row r="2603" spans="1:9" ht="24" customHeight="1" x14ac:dyDescent="0.25">
      <c r="A2603" s="9">
        <v>4239</v>
      </c>
      <c r="B2603" s="9" t="s">
        <v>1235</v>
      </c>
      <c r="C2603" s="9" t="s">
        <v>239</v>
      </c>
      <c r="D2603" s="9" t="s">
        <v>32</v>
      </c>
      <c r="E2603" s="9" t="s">
        <v>27</v>
      </c>
      <c r="F2603" s="9">
        <v>0</v>
      </c>
      <c r="G2603" s="9">
        <v>0</v>
      </c>
      <c r="H2603" s="9">
        <v>1</v>
      </c>
      <c r="I2603" s="10"/>
    </row>
    <row r="2604" spans="1:9" ht="24" customHeight="1" x14ac:dyDescent="0.25">
      <c r="A2604" s="9">
        <v>4239</v>
      </c>
      <c r="B2604" s="9" t="s">
        <v>1236</v>
      </c>
      <c r="C2604" s="9" t="s">
        <v>239</v>
      </c>
      <c r="D2604" s="9" t="s">
        <v>32</v>
      </c>
      <c r="E2604" s="9" t="s">
        <v>27</v>
      </c>
      <c r="F2604" s="9">
        <v>0</v>
      </c>
      <c r="G2604" s="9">
        <v>0</v>
      </c>
      <c r="H2604" s="9">
        <v>1</v>
      </c>
      <c r="I2604" s="10"/>
    </row>
    <row r="2605" spans="1:9" ht="24" customHeight="1" x14ac:dyDescent="0.25">
      <c r="A2605" s="9">
        <v>4239</v>
      </c>
      <c r="B2605" s="9" t="s">
        <v>1269</v>
      </c>
      <c r="C2605" s="9" t="s">
        <v>239</v>
      </c>
      <c r="D2605" s="9" t="s">
        <v>32</v>
      </c>
      <c r="E2605" s="9" t="s">
        <v>27</v>
      </c>
      <c r="F2605" s="9">
        <v>400000</v>
      </c>
      <c r="G2605" s="9">
        <v>400000</v>
      </c>
      <c r="H2605" s="9">
        <v>1</v>
      </c>
      <c r="I2605" s="10"/>
    </row>
    <row r="2606" spans="1:9" ht="24" customHeight="1" x14ac:dyDescent="0.25">
      <c r="A2606" s="9">
        <v>4239</v>
      </c>
      <c r="B2606" s="9" t="s">
        <v>1270</v>
      </c>
      <c r="C2606" s="9" t="s">
        <v>239</v>
      </c>
      <c r="D2606" s="9" t="s">
        <v>32</v>
      </c>
      <c r="E2606" s="9" t="s">
        <v>27</v>
      </c>
      <c r="F2606" s="9">
        <v>700000</v>
      </c>
      <c r="G2606" s="9">
        <v>700000</v>
      </c>
      <c r="H2606" s="9">
        <v>1</v>
      </c>
      <c r="I2606" s="10"/>
    </row>
    <row r="2607" spans="1:9" ht="24" customHeight="1" x14ac:dyDescent="0.25">
      <c r="A2607" s="9">
        <v>4239</v>
      </c>
      <c r="B2607" s="9" t="s">
        <v>1271</v>
      </c>
      <c r="C2607" s="9" t="s">
        <v>239</v>
      </c>
      <c r="D2607" s="9" t="s">
        <v>32</v>
      </c>
      <c r="E2607" s="9" t="s">
        <v>27</v>
      </c>
      <c r="F2607" s="9">
        <v>400000</v>
      </c>
      <c r="G2607" s="9">
        <v>400000</v>
      </c>
      <c r="H2607" s="9">
        <v>1</v>
      </c>
      <c r="I2607" s="10"/>
    </row>
    <row r="2608" spans="1:9" ht="24" customHeight="1" x14ac:dyDescent="0.25">
      <c r="A2608" s="9">
        <v>4239</v>
      </c>
      <c r="B2608" s="9" t="s">
        <v>1272</v>
      </c>
      <c r="C2608" s="9" t="s">
        <v>239</v>
      </c>
      <c r="D2608" s="9" t="s">
        <v>32</v>
      </c>
      <c r="E2608" s="9" t="s">
        <v>27</v>
      </c>
      <c r="F2608" s="9">
        <v>400000</v>
      </c>
      <c r="G2608" s="9">
        <v>400000</v>
      </c>
      <c r="H2608" s="9">
        <v>1</v>
      </c>
      <c r="I2608" s="10"/>
    </row>
    <row r="2609" spans="1:9" ht="24" customHeight="1" x14ac:dyDescent="0.25">
      <c r="A2609" s="9">
        <v>4239</v>
      </c>
      <c r="B2609" s="9" t="s">
        <v>1273</v>
      </c>
      <c r="C2609" s="9" t="s">
        <v>239</v>
      </c>
      <c r="D2609" s="9" t="s">
        <v>32</v>
      </c>
      <c r="E2609" s="9" t="s">
        <v>27</v>
      </c>
      <c r="F2609" s="9">
        <v>1300000</v>
      </c>
      <c r="G2609" s="9">
        <v>1300000</v>
      </c>
      <c r="H2609" s="9">
        <v>1</v>
      </c>
      <c r="I2609" s="10"/>
    </row>
    <row r="2610" spans="1:9" ht="24" customHeight="1" x14ac:dyDescent="0.25">
      <c r="A2610" s="9">
        <v>4239</v>
      </c>
      <c r="B2610" s="9" t="s">
        <v>2257</v>
      </c>
      <c r="C2610" s="9" t="s">
        <v>239</v>
      </c>
      <c r="D2610" s="9" t="s">
        <v>32</v>
      </c>
      <c r="E2610" s="9" t="s">
        <v>27</v>
      </c>
      <c r="F2610" s="9">
        <v>400000</v>
      </c>
      <c r="G2610" s="9">
        <v>400000</v>
      </c>
      <c r="H2610" s="9">
        <v>1</v>
      </c>
      <c r="I2610" s="10"/>
    </row>
    <row r="2611" spans="1:9" ht="24" customHeight="1" x14ac:dyDescent="0.25">
      <c r="A2611" s="9">
        <v>4239</v>
      </c>
      <c r="B2611" s="9" t="s">
        <v>2258</v>
      </c>
      <c r="C2611" s="9" t="s">
        <v>239</v>
      </c>
      <c r="D2611" s="9" t="s">
        <v>32</v>
      </c>
      <c r="E2611" s="9" t="s">
        <v>27</v>
      </c>
      <c r="F2611" s="9">
        <v>600000</v>
      </c>
      <c r="G2611" s="9">
        <v>600000</v>
      </c>
      <c r="H2611" s="9">
        <v>1</v>
      </c>
      <c r="I2611" s="10"/>
    </row>
    <row r="2612" spans="1:9" ht="24" customHeight="1" x14ac:dyDescent="0.25">
      <c r="A2612" s="9">
        <v>4239</v>
      </c>
      <c r="B2612" s="9" t="s">
        <v>2259</v>
      </c>
      <c r="C2612" s="9" t="s">
        <v>239</v>
      </c>
      <c r="D2612" s="9" t="s">
        <v>32</v>
      </c>
      <c r="E2612" s="9" t="s">
        <v>27</v>
      </c>
      <c r="F2612" s="9">
        <v>500000</v>
      </c>
      <c r="G2612" s="9">
        <v>500000</v>
      </c>
      <c r="H2612" s="9">
        <v>1</v>
      </c>
      <c r="I2612" s="10"/>
    </row>
    <row r="2613" spans="1:9" ht="24" customHeight="1" x14ac:dyDescent="0.25">
      <c r="A2613" s="9">
        <v>4239</v>
      </c>
      <c r="B2613" s="9" t="s">
        <v>2260</v>
      </c>
      <c r="C2613" s="9" t="s">
        <v>239</v>
      </c>
      <c r="D2613" s="9" t="s">
        <v>32</v>
      </c>
      <c r="E2613" s="9" t="s">
        <v>27</v>
      </c>
      <c r="F2613" s="9">
        <v>600000</v>
      </c>
      <c r="G2613" s="9">
        <v>600000</v>
      </c>
      <c r="H2613" s="9">
        <v>1</v>
      </c>
      <c r="I2613" s="10"/>
    </row>
    <row r="2614" spans="1:9" ht="24" customHeight="1" x14ac:dyDescent="0.25">
      <c r="A2614" s="9">
        <v>4239</v>
      </c>
      <c r="B2614" s="9" t="s">
        <v>2261</v>
      </c>
      <c r="C2614" s="9" t="s">
        <v>239</v>
      </c>
      <c r="D2614" s="9" t="s">
        <v>32</v>
      </c>
      <c r="E2614" s="9" t="s">
        <v>27</v>
      </c>
      <c r="F2614" s="9">
        <v>450000</v>
      </c>
      <c r="G2614" s="9">
        <v>450000</v>
      </c>
      <c r="H2614" s="9">
        <v>1</v>
      </c>
      <c r="I2614" s="10"/>
    </row>
    <row r="2615" spans="1:9" ht="24" customHeight="1" x14ac:dyDescent="0.25">
      <c r="A2615" s="9">
        <v>4239</v>
      </c>
      <c r="B2615" s="9" t="s">
        <v>2262</v>
      </c>
      <c r="C2615" s="9" t="s">
        <v>239</v>
      </c>
      <c r="D2615" s="9" t="s">
        <v>32</v>
      </c>
      <c r="E2615" s="9" t="s">
        <v>27</v>
      </c>
      <c r="F2615" s="9">
        <v>600000</v>
      </c>
      <c r="G2615" s="9">
        <v>600000</v>
      </c>
      <c r="H2615" s="9">
        <v>1</v>
      </c>
      <c r="I2615" s="10"/>
    </row>
    <row r="2616" spans="1:9" ht="15" customHeight="1" x14ac:dyDescent="0.25">
      <c r="A2616" s="23" t="s">
        <v>223</v>
      </c>
      <c r="B2616" s="24"/>
      <c r="C2616" s="24"/>
      <c r="D2616" s="24"/>
      <c r="E2616" s="24"/>
      <c r="F2616" s="24"/>
      <c r="G2616" s="24"/>
      <c r="H2616" s="25"/>
    </row>
    <row r="2617" spans="1:9" ht="15" customHeight="1" x14ac:dyDescent="0.25">
      <c r="A2617" s="20" t="s">
        <v>18</v>
      </c>
      <c r="B2617" s="21"/>
      <c r="C2617" s="21"/>
      <c r="D2617" s="21"/>
      <c r="E2617" s="21"/>
      <c r="F2617" s="21"/>
      <c r="G2617" s="21"/>
      <c r="H2617" s="22"/>
    </row>
    <row r="2618" spans="1:9" ht="24" customHeight="1" x14ac:dyDescent="0.25">
      <c r="A2618" s="9">
        <v>4239</v>
      </c>
      <c r="B2618" s="9" t="s">
        <v>724</v>
      </c>
      <c r="C2618" s="9" t="s">
        <v>225</v>
      </c>
      <c r="D2618" s="9" t="s">
        <v>32</v>
      </c>
      <c r="E2618" s="9" t="s">
        <v>27</v>
      </c>
      <c r="F2618" s="9">
        <v>944860</v>
      </c>
      <c r="G2618" s="9">
        <v>944860</v>
      </c>
      <c r="H2618" s="9">
        <v>1</v>
      </c>
      <c r="I2618" s="10"/>
    </row>
    <row r="2619" spans="1:9" ht="24" customHeight="1" x14ac:dyDescent="0.25">
      <c r="A2619" s="9">
        <v>4239</v>
      </c>
      <c r="B2619" s="9" t="s">
        <v>725</v>
      </c>
      <c r="C2619" s="9" t="s">
        <v>225</v>
      </c>
      <c r="D2619" s="9" t="s">
        <v>32</v>
      </c>
      <c r="E2619" s="9" t="s">
        <v>27</v>
      </c>
      <c r="F2619" s="9">
        <v>1530000</v>
      </c>
      <c r="G2619" s="9">
        <v>1530000</v>
      </c>
      <c r="H2619" s="9">
        <v>1</v>
      </c>
      <c r="I2619" s="10"/>
    </row>
    <row r="2620" spans="1:9" ht="24" customHeight="1" x14ac:dyDescent="0.25">
      <c r="A2620" s="9">
        <v>4239</v>
      </c>
      <c r="B2620" s="9" t="s">
        <v>726</v>
      </c>
      <c r="C2620" s="9" t="s">
        <v>225</v>
      </c>
      <c r="D2620" s="9" t="s">
        <v>32</v>
      </c>
      <c r="E2620" s="9" t="s">
        <v>27</v>
      </c>
      <c r="F2620" s="9">
        <v>1080000</v>
      </c>
      <c r="G2620" s="9">
        <v>1080000</v>
      </c>
      <c r="H2620" s="9">
        <v>1</v>
      </c>
      <c r="I2620" s="10"/>
    </row>
    <row r="2621" spans="1:9" ht="24" customHeight="1" x14ac:dyDescent="0.25">
      <c r="A2621" s="9">
        <v>4239</v>
      </c>
      <c r="B2621" s="9" t="s">
        <v>727</v>
      </c>
      <c r="C2621" s="9" t="s">
        <v>225</v>
      </c>
      <c r="D2621" s="9" t="s">
        <v>32</v>
      </c>
      <c r="E2621" s="9" t="s">
        <v>27</v>
      </c>
      <c r="F2621" s="9">
        <v>946600</v>
      </c>
      <c r="G2621" s="9">
        <v>946600</v>
      </c>
      <c r="H2621" s="9">
        <v>1</v>
      </c>
      <c r="I2621" s="10"/>
    </row>
    <row r="2622" spans="1:9" ht="24" customHeight="1" x14ac:dyDescent="0.25">
      <c r="A2622" s="9">
        <v>4239</v>
      </c>
      <c r="B2622" s="9" t="s">
        <v>2253</v>
      </c>
      <c r="C2622" s="9" t="s">
        <v>225</v>
      </c>
      <c r="D2622" s="9" t="s">
        <v>32</v>
      </c>
      <c r="E2622" s="9" t="s">
        <v>27</v>
      </c>
      <c r="F2622" s="9">
        <v>1000000</v>
      </c>
      <c r="G2622" s="9">
        <v>1000000</v>
      </c>
      <c r="H2622" s="9">
        <v>1</v>
      </c>
      <c r="I2622" s="10"/>
    </row>
    <row r="2623" spans="1:9" ht="24" customHeight="1" x14ac:dyDescent="0.25">
      <c r="A2623" s="9">
        <v>4239</v>
      </c>
      <c r="B2623" s="9" t="s">
        <v>2254</v>
      </c>
      <c r="C2623" s="9" t="s">
        <v>225</v>
      </c>
      <c r="D2623" s="9" t="s">
        <v>32</v>
      </c>
      <c r="E2623" s="9" t="s">
        <v>27</v>
      </c>
      <c r="F2623" s="9">
        <v>1500000</v>
      </c>
      <c r="G2623" s="9">
        <v>1500000</v>
      </c>
      <c r="H2623" s="9">
        <v>1</v>
      </c>
      <c r="I2623" s="10"/>
    </row>
    <row r="2624" spans="1:9" ht="24" customHeight="1" x14ac:dyDescent="0.25">
      <c r="A2624" s="9">
        <v>4239</v>
      </c>
      <c r="B2624" s="9" t="s">
        <v>2255</v>
      </c>
      <c r="C2624" s="9" t="s">
        <v>225</v>
      </c>
      <c r="D2624" s="9" t="s">
        <v>32</v>
      </c>
      <c r="E2624" s="9" t="s">
        <v>27</v>
      </c>
      <c r="F2624" s="9">
        <v>2000000</v>
      </c>
      <c r="G2624" s="9">
        <v>2000000</v>
      </c>
      <c r="H2624" s="9">
        <v>1</v>
      </c>
      <c r="I2624" s="10"/>
    </row>
    <row r="2625" spans="1:9" ht="24" customHeight="1" x14ac:dyDescent="0.25">
      <c r="A2625" s="9">
        <v>4239</v>
      </c>
      <c r="B2625" s="9" t="s">
        <v>2256</v>
      </c>
      <c r="C2625" s="9" t="s">
        <v>225</v>
      </c>
      <c r="D2625" s="9" t="s">
        <v>32</v>
      </c>
      <c r="E2625" s="9" t="s">
        <v>27</v>
      </c>
      <c r="F2625" s="9">
        <v>500000</v>
      </c>
      <c r="G2625" s="9">
        <v>500000</v>
      </c>
      <c r="H2625" s="9">
        <v>1</v>
      </c>
      <c r="I2625" s="10"/>
    </row>
    <row r="2626" spans="1:9" ht="24" customHeight="1" x14ac:dyDescent="0.25">
      <c r="A2626" s="9">
        <v>4239</v>
      </c>
      <c r="B2626" s="9" t="s">
        <v>2711</v>
      </c>
      <c r="C2626" s="9" t="s">
        <v>559</v>
      </c>
      <c r="D2626" s="9" t="s">
        <v>32</v>
      </c>
      <c r="E2626" s="9" t="s">
        <v>27</v>
      </c>
      <c r="F2626" s="9">
        <v>2000000</v>
      </c>
      <c r="G2626" s="9">
        <v>2000000</v>
      </c>
      <c r="H2626" s="9">
        <v>1</v>
      </c>
      <c r="I2626" s="10"/>
    </row>
    <row r="2627" spans="1:9" ht="24" customHeight="1" x14ac:dyDescent="0.25">
      <c r="A2627" s="9">
        <v>4239</v>
      </c>
      <c r="B2627" s="9" t="s">
        <v>2712</v>
      </c>
      <c r="C2627" s="9" t="s">
        <v>559</v>
      </c>
      <c r="D2627" s="9" t="s">
        <v>32</v>
      </c>
      <c r="E2627" s="9" t="s">
        <v>27</v>
      </c>
      <c r="F2627" s="9">
        <v>500000</v>
      </c>
      <c r="G2627" s="9">
        <v>500000</v>
      </c>
      <c r="H2627" s="9">
        <v>1</v>
      </c>
      <c r="I2627" s="10"/>
    </row>
    <row r="2628" spans="1:9" ht="15" customHeight="1" x14ac:dyDescent="0.25">
      <c r="A2628" s="23" t="s">
        <v>427</v>
      </c>
      <c r="B2628" s="24"/>
      <c r="C2628" s="24"/>
      <c r="D2628" s="24"/>
      <c r="E2628" s="24"/>
      <c r="F2628" s="24"/>
      <c r="G2628" s="24"/>
      <c r="H2628" s="25"/>
    </row>
    <row r="2629" spans="1:9" ht="15" customHeight="1" x14ac:dyDescent="0.25">
      <c r="A2629" s="20" t="s">
        <v>18</v>
      </c>
      <c r="B2629" s="21"/>
      <c r="C2629" s="21"/>
      <c r="D2629" s="21"/>
      <c r="E2629" s="21"/>
      <c r="F2629" s="21"/>
      <c r="G2629" s="21"/>
      <c r="H2629" s="22"/>
    </row>
    <row r="2630" spans="1:9" ht="24" customHeight="1" x14ac:dyDescent="0.25">
      <c r="A2630" s="9">
        <v>4239</v>
      </c>
      <c r="B2630" s="9" t="s">
        <v>428</v>
      </c>
      <c r="C2630" s="9" t="s">
        <v>98</v>
      </c>
      <c r="D2630" s="9" t="s">
        <v>26</v>
      </c>
      <c r="E2630" s="9" t="s">
        <v>27</v>
      </c>
      <c r="F2630" s="9">
        <v>910000</v>
      </c>
      <c r="G2630" s="9">
        <v>910000</v>
      </c>
      <c r="H2630" s="9">
        <v>1</v>
      </c>
      <c r="I2630" s="10"/>
    </row>
    <row r="2631" spans="1:9" ht="15" customHeight="1" x14ac:dyDescent="0.25">
      <c r="A2631" s="23" t="s">
        <v>1659</v>
      </c>
      <c r="B2631" s="24"/>
      <c r="C2631" s="24"/>
      <c r="D2631" s="24"/>
      <c r="E2631" s="24"/>
      <c r="F2631" s="24"/>
      <c r="G2631" s="24"/>
      <c r="H2631" s="25"/>
    </row>
    <row r="2632" spans="1:9" ht="15" customHeight="1" x14ac:dyDescent="0.25">
      <c r="A2632" s="20" t="s">
        <v>17</v>
      </c>
      <c r="B2632" s="21"/>
      <c r="C2632" s="21"/>
      <c r="D2632" s="21"/>
      <c r="E2632" s="21"/>
      <c r="F2632" s="21"/>
      <c r="G2632" s="21"/>
      <c r="H2632" s="22"/>
    </row>
    <row r="2633" spans="1:9" ht="24" customHeight="1" x14ac:dyDescent="0.25">
      <c r="A2633" s="9">
        <v>4269</v>
      </c>
      <c r="B2633" s="9" t="s">
        <v>1965</v>
      </c>
      <c r="C2633" s="9" t="s">
        <v>1966</v>
      </c>
      <c r="D2633" s="9" t="s">
        <v>32</v>
      </c>
      <c r="E2633" s="9" t="s">
        <v>77</v>
      </c>
      <c r="F2633" s="9">
        <v>10000</v>
      </c>
      <c r="G2633" s="9">
        <f>H2633*F2633</f>
        <v>3000000</v>
      </c>
      <c r="H2633" s="9">
        <v>300</v>
      </c>
      <c r="I2633" s="10"/>
    </row>
    <row r="2634" spans="1:9" ht="24" customHeight="1" x14ac:dyDescent="0.25">
      <c r="A2634" s="9">
        <v>4269</v>
      </c>
      <c r="B2634" s="9" t="s">
        <v>2388</v>
      </c>
      <c r="C2634" s="9" t="s">
        <v>1516</v>
      </c>
      <c r="D2634" s="9" t="s">
        <v>32</v>
      </c>
      <c r="E2634" s="9" t="s">
        <v>77</v>
      </c>
      <c r="F2634" s="9">
        <v>15000</v>
      </c>
      <c r="G2634" s="9">
        <f>H2634*F2634</f>
        <v>1500000</v>
      </c>
      <c r="H2634" s="9">
        <v>100</v>
      </c>
      <c r="I2634" s="10"/>
    </row>
    <row r="2635" spans="1:9" ht="15" customHeight="1" x14ac:dyDescent="0.25">
      <c r="A2635" s="20" t="s">
        <v>18</v>
      </c>
      <c r="B2635" s="21"/>
      <c r="C2635" s="21"/>
      <c r="D2635" s="21"/>
      <c r="E2635" s="21"/>
      <c r="F2635" s="21"/>
      <c r="G2635" s="21"/>
      <c r="H2635" s="22"/>
    </row>
    <row r="2636" spans="1:9" ht="24" customHeight="1" x14ac:dyDescent="0.25">
      <c r="A2636" s="9">
        <v>4239</v>
      </c>
      <c r="B2636" s="9" t="s">
        <v>1660</v>
      </c>
      <c r="C2636" s="9" t="s">
        <v>559</v>
      </c>
      <c r="D2636" s="9" t="s">
        <v>32</v>
      </c>
      <c r="E2636" s="9" t="s">
        <v>27</v>
      </c>
      <c r="F2636" s="9">
        <v>450000</v>
      </c>
      <c r="G2636" s="9">
        <v>450000</v>
      </c>
      <c r="H2636" s="9">
        <v>1</v>
      </c>
      <c r="I2636" s="10"/>
    </row>
    <row r="2637" spans="1:9" ht="24" customHeight="1" x14ac:dyDescent="0.25">
      <c r="A2637" s="9">
        <v>4239</v>
      </c>
      <c r="B2637" s="9" t="s">
        <v>1661</v>
      </c>
      <c r="C2637" s="9" t="s">
        <v>559</v>
      </c>
      <c r="D2637" s="9" t="s">
        <v>32</v>
      </c>
      <c r="E2637" s="9" t="s">
        <v>27</v>
      </c>
      <c r="F2637" s="9">
        <v>400000</v>
      </c>
      <c r="G2637" s="9">
        <v>400000</v>
      </c>
      <c r="H2637" s="9">
        <v>1</v>
      </c>
      <c r="I2637" s="10"/>
    </row>
    <row r="2638" spans="1:9" ht="24" customHeight="1" x14ac:dyDescent="0.25">
      <c r="A2638" s="9">
        <v>4239</v>
      </c>
      <c r="B2638" s="9" t="s">
        <v>3829</v>
      </c>
      <c r="C2638" s="9" t="s">
        <v>559</v>
      </c>
      <c r="D2638" s="9" t="s">
        <v>32</v>
      </c>
      <c r="E2638" s="9" t="s">
        <v>27</v>
      </c>
      <c r="F2638" s="9">
        <v>800000</v>
      </c>
      <c r="G2638" s="9">
        <v>800000</v>
      </c>
      <c r="H2638" s="9">
        <v>1</v>
      </c>
      <c r="I2638" s="10"/>
    </row>
    <row r="2639" spans="1:9" ht="24" customHeight="1" x14ac:dyDescent="0.25">
      <c r="A2639" s="9">
        <v>4239</v>
      </c>
      <c r="B2639" s="9" t="s">
        <v>3830</v>
      </c>
      <c r="C2639" s="9" t="s">
        <v>559</v>
      </c>
      <c r="D2639" s="9" t="s">
        <v>32</v>
      </c>
      <c r="E2639" s="9" t="s">
        <v>27</v>
      </c>
      <c r="F2639" s="9">
        <v>650000</v>
      </c>
      <c r="G2639" s="9">
        <v>650000</v>
      </c>
      <c r="H2639" s="9">
        <v>1</v>
      </c>
      <c r="I2639" s="10"/>
    </row>
    <row r="2640" spans="1:9" ht="15" customHeight="1" x14ac:dyDescent="0.25">
      <c r="A2640" s="23" t="s">
        <v>425</v>
      </c>
      <c r="B2640" s="24"/>
      <c r="C2640" s="24"/>
      <c r="D2640" s="24"/>
      <c r="E2640" s="24"/>
      <c r="F2640" s="24"/>
      <c r="G2640" s="24"/>
      <c r="H2640" s="25"/>
    </row>
    <row r="2641" spans="1:9" ht="15" customHeight="1" x14ac:dyDescent="0.25">
      <c r="A2641" s="20" t="s">
        <v>18</v>
      </c>
      <c r="B2641" s="21"/>
      <c r="C2641" s="21"/>
      <c r="D2641" s="21"/>
      <c r="E2641" s="21"/>
      <c r="F2641" s="21"/>
      <c r="G2641" s="21"/>
      <c r="H2641" s="22"/>
    </row>
    <row r="2642" spans="1:9" ht="24" customHeight="1" x14ac:dyDescent="0.25">
      <c r="A2642" s="9">
        <v>4239</v>
      </c>
      <c r="B2642" s="9" t="s">
        <v>426</v>
      </c>
      <c r="C2642" s="9" t="s">
        <v>98</v>
      </c>
      <c r="D2642" s="9" t="s">
        <v>26</v>
      </c>
      <c r="E2642" s="9" t="s">
        <v>27</v>
      </c>
      <c r="F2642" s="9">
        <v>1365000</v>
      </c>
      <c r="G2642" s="9">
        <v>1365000</v>
      </c>
      <c r="H2642" s="9">
        <v>1</v>
      </c>
      <c r="I2642" s="10"/>
    </row>
    <row r="2643" spans="1:9" ht="15" customHeight="1" x14ac:dyDescent="0.25">
      <c r="A2643" s="23" t="s">
        <v>2384</v>
      </c>
      <c r="B2643" s="24"/>
      <c r="C2643" s="24"/>
      <c r="D2643" s="24"/>
      <c r="E2643" s="24"/>
      <c r="F2643" s="24"/>
      <c r="G2643" s="24"/>
      <c r="H2643" s="25"/>
    </row>
    <row r="2644" spans="1:9" ht="15" customHeight="1" x14ac:dyDescent="0.25">
      <c r="A2644" s="20" t="s">
        <v>18</v>
      </c>
      <c r="B2644" s="21"/>
      <c r="C2644" s="21"/>
      <c r="D2644" s="21"/>
      <c r="E2644" s="21"/>
      <c r="F2644" s="21"/>
      <c r="G2644" s="21"/>
      <c r="H2644" s="22"/>
    </row>
    <row r="2645" spans="1:9" ht="24" customHeight="1" x14ac:dyDescent="0.25">
      <c r="A2645" s="9">
        <v>4239</v>
      </c>
      <c r="B2645" s="9" t="s">
        <v>2385</v>
      </c>
      <c r="C2645" s="9" t="s">
        <v>559</v>
      </c>
      <c r="D2645" s="9" t="s">
        <v>32</v>
      </c>
      <c r="E2645" s="9" t="s">
        <v>27</v>
      </c>
      <c r="F2645" s="9">
        <v>600000</v>
      </c>
      <c r="G2645" s="9">
        <v>600000</v>
      </c>
      <c r="H2645" s="9">
        <v>1</v>
      </c>
      <c r="I2645" s="10"/>
    </row>
    <row r="2646" spans="1:9" ht="24" customHeight="1" x14ac:dyDescent="0.25">
      <c r="A2646" s="9">
        <v>4239</v>
      </c>
      <c r="B2646" s="9" t="s">
        <v>2386</v>
      </c>
      <c r="C2646" s="9" t="s">
        <v>559</v>
      </c>
      <c r="D2646" s="9" t="s">
        <v>32</v>
      </c>
      <c r="E2646" s="9" t="s">
        <v>27</v>
      </c>
      <c r="F2646" s="9">
        <v>600000</v>
      </c>
      <c r="G2646" s="9">
        <v>600000</v>
      </c>
      <c r="H2646" s="9">
        <v>1</v>
      </c>
      <c r="I2646" s="10"/>
    </row>
    <row r="2647" spans="1:9" ht="24" customHeight="1" x14ac:dyDescent="0.25">
      <c r="A2647" s="9">
        <v>4239</v>
      </c>
      <c r="B2647" s="9" t="s">
        <v>2387</v>
      </c>
      <c r="C2647" s="9" t="s">
        <v>559</v>
      </c>
      <c r="D2647" s="9" t="s">
        <v>32</v>
      </c>
      <c r="E2647" s="9" t="s">
        <v>27</v>
      </c>
      <c r="F2647" s="9">
        <v>600000</v>
      </c>
      <c r="G2647" s="9">
        <v>600000</v>
      </c>
      <c r="H2647" s="9">
        <v>1</v>
      </c>
      <c r="I2647" s="10"/>
    </row>
    <row r="2648" spans="1:9" ht="24" customHeight="1" x14ac:dyDescent="0.25">
      <c r="A2648" s="9">
        <v>4239</v>
      </c>
      <c r="B2648" s="9" t="s">
        <v>3831</v>
      </c>
      <c r="C2648" s="9" t="s">
        <v>559</v>
      </c>
      <c r="D2648" s="9" t="s">
        <v>32</v>
      </c>
      <c r="E2648" s="9" t="s">
        <v>27</v>
      </c>
      <c r="F2648" s="9">
        <v>600000</v>
      </c>
      <c r="G2648" s="9">
        <v>600000</v>
      </c>
      <c r="H2648" s="9">
        <v>1</v>
      </c>
      <c r="I2648" s="10"/>
    </row>
    <row r="2649" spans="1:9" ht="15" customHeight="1" x14ac:dyDescent="0.25">
      <c r="A2649" s="20" t="s">
        <v>17</v>
      </c>
      <c r="B2649" s="21"/>
      <c r="C2649" s="21"/>
      <c r="D2649" s="21"/>
      <c r="E2649" s="21"/>
      <c r="F2649" s="21"/>
      <c r="G2649" s="21"/>
      <c r="H2649" s="22"/>
    </row>
    <row r="2650" spans="1:9" ht="24" customHeight="1" x14ac:dyDescent="0.25">
      <c r="A2650" s="9">
        <v>4267</v>
      </c>
      <c r="B2650" s="9" t="s">
        <v>3825</v>
      </c>
      <c r="C2650" s="9" t="s">
        <v>2044</v>
      </c>
      <c r="D2650" s="9" t="s">
        <v>65</v>
      </c>
      <c r="E2650" s="9" t="s">
        <v>77</v>
      </c>
      <c r="F2650" s="9">
        <v>13000</v>
      </c>
      <c r="G2650" s="9">
        <f>H2650*F2650</f>
        <v>1300000</v>
      </c>
      <c r="H2650" s="9">
        <v>100</v>
      </c>
      <c r="I2650" s="10"/>
    </row>
    <row r="2651" spans="1:9" ht="24" customHeight="1" x14ac:dyDescent="0.25">
      <c r="A2651" s="9">
        <v>4267</v>
      </c>
      <c r="B2651" s="9" t="s">
        <v>3826</v>
      </c>
      <c r="C2651" s="9" t="s">
        <v>1503</v>
      </c>
      <c r="D2651" s="9" t="s">
        <v>65</v>
      </c>
      <c r="E2651" s="9" t="s">
        <v>27</v>
      </c>
      <c r="F2651" s="9">
        <v>950000</v>
      </c>
      <c r="G2651" s="9">
        <f>H2651*F2651</f>
        <v>950000</v>
      </c>
      <c r="H2651" s="9" t="s">
        <v>83</v>
      </c>
      <c r="I2651" s="10"/>
    </row>
    <row r="2652" spans="1:9" ht="15" customHeight="1" x14ac:dyDescent="0.25">
      <c r="A2652" s="23" t="s">
        <v>1493</v>
      </c>
      <c r="B2652" s="24"/>
      <c r="C2652" s="24"/>
      <c r="D2652" s="24"/>
      <c r="E2652" s="24"/>
      <c r="F2652" s="24"/>
      <c r="G2652" s="24"/>
      <c r="H2652" s="25"/>
    </row>
    <row r="2653" spans="1:9" ht="15" customHeight="1" x14ac:dyDescent="0.25">
      <c r="A2653" s="20" t="s">
        <v>17</v>
      </c>
      <c r="B2653" s="21"/>
      <c r="C2653" s="21"/>
      <c r="D2653" s="21"/>
      <c r="E2653" s="21"/>
      <c r="F2653" s="21"/>
      <c r="G2653" s="21"/>
      <c r="H2653" s="22"/>
    </row>
    <row r="2654" spans="1:9" ht="24" customHeight="1" x14ac:dyDescent="0.25">
      <c r="A2654" s="9" t="s">
        <v>1510</v>
      </c>
      <c r="B2654" s="9" t="s">
        <v>3827</v>
      </c>
      <c r="C2654" s="9" t="s">
        <v>1507</v>
      </c>
      <c r="D2654" s="9" t="s">
        <v>32</v>
      </c>
      <c r="E2654" s="9" t="s">
        <v>77</v>
      </c>
      <c r="F2654" s="9">
        <v>150</v>
      </c>
      <c r="G2654" s="9">
        <f t="shared" ref="G2654:G2655" si="54">H2654*F2654</f>
        <v>375000</v>
      </c>
      <c r="H2654" s="9">
        <v>2500</v>
      </c>
      <c r="I2654" s="10"/>
    </row>
    <row r="2655" spans="1:9" ht="24" customHeight="1" x14ac:dyDescent="0.25">
      <c r="A2655" s="9" t="s">
        <v>1510</v>
      </c>
      <c r="B2655" s="9" t="s">
        <v>3828</v>
      </c>
      <c r="C2655" s="9" t="s">
        <v>1507</v>
      </c>
      <c r="D2655" s="9" t="s">
        <v>32</v>
      </c>
      <c r="E2655" s="9" t="s">
        <v>77</v>
      </c>
      <c r="F2655" s="9">
        <v>250</v>
      </c>
      <c r="G2655" s="9">
        <f t="shared" si="54"/>
        <v>625000</v>
      </c>
      <c r="H2655" s="9">
        <v>2500</v>
      </c>
      <c r="I2655" s="10"/>
    </row>
    <row r="2656" spans="1:9" ht="15" customHeight="1" x14ac:dyDescent="0.25">
      <c r="A2656" s="29" t="s">
        <v>139</v>
      </c>
      <c r="B2656" s="30"/>
      <c r="C2656" s="30"/>
      <c r="D2656" s="30"/>
      <c r="E2656" s="30"/>
      <c r="F2656" s="30"/>
      <c r="G2656" s="30"/>
      <c r="H2656" s="31"/>
    </row>
    <row r="2657" spans="1:9" ht="15" customHeight="1" x14ac:dyDescent="0.25">
      <c r="A2657" s="23" t="s">
        <v>15</v>
      </c>
      <c r="B2657" s="24"/>
      <c r="C2657" s="24"/>
      <c r="D2657" s="24"/>
      <c r="E2657" s="24"/>
      <c r="F2657" s="24"/>
      <c r="G2657" s="24"/>
      <c r="H2657" s="25"/>
    </row>
    <row r="2658" spans="1:9" ht="15" customHeight="1" x14ac:dyDescent="0.25">
      <c r="A2658" s="20" t="s">
        <v>17</v>
      </c>
      <c r="B2658" s="21"/>
      <c r="C2658" s="21"/>
      <c r="D2658" s="21"/>
      <c r="E2658" s="21"/>
      <c r="F2658" s="21"/>
      <c r="G2658" s="21"/>
      <c r="H2658" s="22"/>
    </row>
    <row r="2659" spans="1:9" ht="24" customHeight="1" x14ac:dyDescent="0.25">
      <c r="A2659" s="9">
        <v>4264</v>
      </c>
      <c r="B2659" s="9" t="s">
        <v>30</v>
      </c>
      <c r="C2659" s="9" t="s">
        <v>31</v>
      </c>
      <c r="D2659" s="9" t="s">
        <v>32</v>
      </c>
      <c r="E2659" s="9" t="s">
        <v>33</v>
      </c>
      <c r="F2659" s="9">
        <v>0</v>
      </c>
      <c r="G2659" s="9">
        <f>H2659*F2659</f>
        <v>0</v>
      </c>
      <c r="H2659" s="9">
        <v>14350</v>
      </c>
      <c r="I2659" s="10"/>
    </row>
    <row r="2660" spans="1:9" ht="24" customHeight="1" x14ac:dyDescent="0.25">
      <c r="A2660" s="9">
        <v>4267</v>
      </c>
      <c r="B2660" s="9" t="s">
        <v>124</v>
      </c>
      <c r="C2660" s="9" t="s">
        <v>125</v>
      </c>
      <c r="D2660" s="9" t="s">
        <v>32</v>
      </c>
      <c r="E2660" s="9" t="s">
        <v>33</v>
      </c>
      <c r="F2660" s="9">
        <v>0</v>
      </c>
      <c r="G2660" s="9">
        <f>H2660*F2660</f>
        <v>0</v>
      </c>
      <c r="H2660" s="9">
        <v>500</v>
      </c>
      <c r="I2660" s="10"/>
    </row>
    <row r="2661" spans="1:9" ht="24" customHeight="1" x14ac:dyDescent="0.25">
      <c r="A2661" s="9">
        <v>4267</v>
      </c>
      <c r="B2661" s="9" t="s">
        <v>126</v>
      </c>
      <c r="C2661" s="9" t="s">
        <v>127</v>
      </c>
      <c r="D2661" s="9" t="s">
        <v>32</v>
      </c>
      <c r="E2661" s="9" t="s">
        <v>33</v>
      </c>
      <c r="F2661" s="9">
        <v>5000</v>
      </c>
      <c r="G2661" s="9">
        <f t="shared" ref="G2661" si="55">H2661*F2661</f>
        <v>25000000</v>
      </c>
      <c r="H2661" s="9">
        <v>5000</v>
      </c>
      <c r="I2661" s="10"/>
    </row>
    <row r="2662" spans="1:9" ht="24" customHeight="1" x14ac:dyDescent="0.25">
      <c r="A2662" s="9">
        <v>5122</v>
      </c>
      <c r="B2662" s="9" t="s">
        <v>128</v>
      </c>
      <c r="C2662" s="9" t="s">
        <v>129</v>
      </c>
      <c r="D2662" s="9" t="s">
        <v>32</v>
      </c>
      <c r="E2662" s="9" t="s">
        <v>77</v>
      </c>
      <c r="F2662" s="9">
        <v>69875</v>
      </c>
      <c r="G2662" s="9">
        <f>H2662*F2662</f>
        <v>838500</v>
      </c>
      <c r="H2662" s="9">
        <v>12</v>
      </c>
      <c r="I2662" s="10"/>
    </row>
    <row r="2663" spans="1:9" ht="24" customHeight="1" x14ac:dyDescent="0.25">
      <c r="A2663" s="9">
        <v>4267</v>
      </c>
      <c r="B2663" s="9" t="s">
        <v>627</v>
      </c>
      <c r="C2663" s="9" t="s">
        <v>628</v>
      </c>
      <c r="D2663" s="9" t="s">
        <v>32</v>
      </c>
      <c r="E2663" s="9" t="s">
        <v>704</v>
      </c>
      <c r="F2663" s="9">
        <v>118.2</v>
      </c>
      <c r="G2663" s="9">
        <f t="shared" ref="G2663:G2700" si="56">H2663*F2663</f>
        <v>35460</v>
      </c>
      <c r="H2663" s="9">
        <v>300</v>
      </c>
      <c r="I2663" s="10"/>
    </row>
    <row r="2664" spans="1:9" ht="24" customHeight="1" x14ac:dyDescent="0.25">
      <c r="A2664" s="9">
        <v>4267</v>
      </c>
      <c r="B2664" s="9" t="s">
        <v>629</v>
      </c>
      <c r="C2664" s="9" t="s">
        <v>630</v>
      </c>
      <c r="D2664" s="9" t="s">
        <v>32</v>
      </c>
      <c r="E2664" s="9" t="s">
        <v>77</v>
      </c>
      <c r="F2664" s="9">
        <v>150</v>
      </c>
      <c r="G2664" s="9">
        <f t="shared" si="56"/>
        <v>22500</v>
      </c>
      <c r="H2664" s="9">
        <v>150</v>
      </c>
      <c r="I2664" s="10"/>
    </row>
    <row r="2665" spans="1:9" ht="24" customHeight="1" x14ac:dyDescent="0.25">
      <c r="A2665" s="9">
        <v>4267</v>
      </c>
      <c r="B2665" s="9" t="s">
        <v>631</v>
      </c>
      <c r="C2665" s="9" t="s">
        <v>632</v>
      </c>
      <c r="D2665" s="9" t="s">
        <v>32</v>
      </c>
      <c r="E2665" s="9" t="s">
        <v>705</v>
      </c>
      <c r="F2665" s="9">
        <v>99</v>
      </c>
      <c r="G2665" s="9">
        <f t="shared" si="56"/>
        <v>9900</v>
      </c>
      <c r="H2665" s="9">
        <v>100</v>
      </c>
      <c r="I2665" s="10"/>
    </row>
    <row r="2666" spans="1:9" ht="24" customHeight="1" x14ac:dyDescent="0.25">
      <c r="A2666" s="9">
        <v>4267</v>
      </c>
      <c r="B2666" s="9" t="s">
        <v>633</v>
      </c>
      <c r="C2666" s="9" t="s">
        <v>634</v>
      </c>
      <c r="D2666" s="9" t="s">
        <v>32</v>
      </c>
      <c r="E2666" s="9" t="s">
        <v>77</v>
      </c>
      <c r="F2666" s="9">
        <v>390</v>
      </c>
      <c r="G2666" s="9">
        <f t="shared" si="56"/>
        <v>7800</v>
      </c>
      <c r="H2666" s="9">
        <v>20</v>
      </c>
      <c r="I2666" s="10"/>
    </row>
    <row r="2667" spans="1:9" ht="24" customHeight="1" x14ac:dyDescent="0.25">
      <c r="A2667" s="9">
        <v>4267</v>
      </c>
      <c r="B2667" s="9" t="s">
        <v>635</v>
      </c>
      <c r="C2667" s="9" t="s">
        <v>636</v>
      </c>
      <c r="D2667" s="9" t="s">
        <v>32</v>
      </c>
      <c r="E2667" s="9" t="s">
        <v>77</v>
      </c>
      <c r="F2667" s="9">
        <v>928</v>
      </c>
      <c r="G2667" s="9">
        <f t="shared" si="56"/>
        <v>23200</v>
      </c>
      <c r="H2667" s="9">
        <v>25</v>
      </c>
      <c r="I2667" s="10"/>
    </row>
    <row r="2668" spans="1:9" ht="24" customHeight="1" x14ac:dyDescent="0.25">
      <c r="A2668" s="9">
        <v>4267</v>
      </c>
      <c r="B2668" s="9" t="s">
        <v>635</v>
      </c>
      <c r="C2668" s="9" t="s">
        <v>637</v>
      </c>
      <c r="D2668" s="9" t="s">
        <v>32</v>
      </c>
      <c r="E2668" s="9" t="s">
        <v>77</v>
      </c>
      <c r="F2668" s="9">
        <v>3455.1</v>
      </c>
      <c r="G2668" s="9">
        <f t="shared" si="56"/>
        <v>69102</v>
      </c>
      <c r="H2668" s="9">
        <v>20</v>
      </c>
      <c r="I2668" s="10"/>
    </row>
    <row r="2669" spans="1:9" ht="24" customHeight="1" x14ac:dyDescent="0.25">
      <c r="A2669" s="9">
        <v>4267</v>
      </c>
      <c r="B2669" s="9" t="s">
        <v>638</v>
      </c>
      <c r="C2669" s="9" t="s">
        <v>639</v>
      </c>
      <c r="D2669" s="9" t="s">
        <v>32</v>
      </c>
      <c r="E2669" s="9" t="s">
        <v>77</v>
      </c>
      <c r="F2669" s="9">
        <v>1690</v>
      </c>
      <c r="G2669" s="9">
        <f t="shared" si="56"/>
        <v>33800</v>
      </c>
      <c r="H2669" s="9">
        <v>20</v>
      </c>
      <c r="I2669" s="10"/>
    </row>
    <row r="2670" spans="1:9" ht="24" customHeight="1" x14ac:dyDescent="0.25">
      <c r="A2670" s="9">
        <v>4267</v>
      </c>
      <c r="B2670" s="9" t="s">
        <v>640</v>
      </c>
      <c r="C2670" s="9" t="s">
        <v>641</v>
      </c>
      <c r="D2670" s="9" t="s">
        <v>32</v>
      </c>
      <c r="E2670" s="9" t="s">
        <v>77</v>
      </c>
      <c r="F2670" s="9">
        <v>1900.8</v>
      </c>
      <c r="G2670" s="9">
        <f t="shared" si="56"/>
        <v>47520</v>
      </c>
      <c r="H2670" s="9">
        <v>25</v>
      </c>
      <c r="I2670" s="10"/>
    </row>
    <row r="2671" spans="1:9" ht="24" customHeight="1" x14ac:dyDescent="0.25">
      <c r="A2671" s="9">
        <v>4267</v>
      </c>
      <c r="B2671" s="9" t="s">
        <v>642</v>
      </c>
      <c r="C2671" s="9" t="s">
        <v>643</v>
      </c>
      <c r="D2671" s="9" t="s">
        <v>32</v>
      </c>
      <c r="E2671" s="9" t="s">
        <v>706</v>
      </c>
      <c r="F2671" s="9">
        <v>90</v>
      </c>
      <c r="G2671" s="9">
        <f t="shared" si="56"/>
        <v>27000</v>
      </c>
      <c r="H2671" s="9">
        <v>300</v>
      </c>
      <c r="I2671" s="10"/>
    </row>
    <row r="2672" spans="1:9" ht="24" customHeight="1" x14ac:dyDescent="0.25">
      <c r="A2672" s="9">
        <v>4267</v>
      </c>
      <c r="B2672" s="9" t="s">
        <v>644</v>
      </c>
      <c r="C2672" s="9" t="s">
        <v>645</v>
      </c>
      <c r="D2672" s="9" t="s">
        <v>32</v>
      </c>
      <c r="E2672" s="9" t="s">
        <v>77</v>
      </c>
      <c r="F2672" s="9">
        <v>150</v>
      </c>
      <c r="G2672" s="9">
        <f t="shared" si="56"/>
        <v>45000</v>
      </c>
      <c r="H2672" s="9">
        <v>300</v>
      </c>
      <c r="I2672" s="10"/>
    </row>
    <row r="2673" spans="1:9" ht="24" customHeight="1" x14ac:dyDescent="0.25">
      <c r="A2673" s="9">
        <v>4267</v>
      </c>
      <c r="B2673" s="9" t="s">
        <v>646</v>
      </c>
      <c r="C2673" s="9" t="s">
        <v>647</v>
      </c>
      <c r="D2673" s="9" t="s">
        <v>32</v>
      </c>
      <c r="E2673" s="9" t="s">
        <v>77</v>
      </c>
      <c r="F2673" s="9">
        <v>87.02</v>
      </c>
      <c r="G2673" s="9">
        <f t="shared" si="56"/>
        <v>104424</v>
      </c>
      <c r="H2673" s="9">
        <v>1200</v>
      </c>
      <c r="I2673" s="10"/>
    </row>
    <row r="2674" spans="1:9" ht="24" customHeight="1" x14ac:dyDescent="0.25">
      <c r="A2674" s="9">
        <v>4267</v>
      </c>
      <c r="B2674" s="9" t="s">
        <v>648</v>
      </c>
      <c r="C2674" s="9" t="s">
        <v>649</v>
      </c>
      <c r="D2674" s="9" t="s">
        <v>32</v>
      </c>
      <c r="E2674" s="9" t="s">
        <v>77</v>
      </c>
      <c r="F2674" s="9">
        <v>359.99</v>
      </c>
      <c r="G2674" s="9">
        <f t="shared" si="56"/>
        <v>539985</v>
      </c>
      <c r="H2674" s="9">
        <v>1500</v>
      </c>
      <c r="I2674" s="10"/>
    </row>
    <row r="2675" spans="1:9" ht="24" customHeight="1" x14ac:dyDescent="0.25">
      <c r="A2675" s="9">
        <v>4267</v>
      </c>
      <c r="B2675" s="9" t="s">
        <v>650</v>
      </c>
      <c r="C2675" s="9" t="s">
        <v>651</v>
      </c>
      <c r="D2675" s="9" t="s">
        <v>32</v>
      </c>
      <c r="E2675" s="9" t="s">
        <v>77</v>
      </c>
      <c r="F2675" s="9">
        <v>9</v>
      </c>
      <c r="G2675" s="9">
        <f t="shared" si="56"/>
        <v>1800</v>
      </c>
      <c r="H2675" s="9">
        <v>200</v>
      </c>
      <c r="I2675" s="10"/>
    </row>
    <row r="2676" spans="1:9" ht="24" customHeight="1" x14ac:dyDescent="0.25">
      <c r="A2676" s="9">
        <v>4267</v>
      </c>
      <c r="B2676" s="9" t="s">
        <v>652</v>
      </c>
      <c r="C2676" s="9" t="s">
        <v>653</v>
      </c>
      <c r="D2676" s="9" t="s">
        <v>32</v>
      </c>
      <c r="E2676" s="9" t="s">
        <v>77</v>
      </c>
      <c r="F2676" s="9">
        <v>0</v>
      </c>
      <c r="G2676" s="9">
        <f t="shared" si="56"/>
        <v>0</v>
      </c>
      <c r="H2676" s="9">
        <v>50</v>
      </c>
      <c r="I2676" s="10"/>
    </row>
    <row r="2677" spans="1:9" ht="24" customHeight="1" x14ac:dyDescent="0.25">
      <c r="A2677" s="9">
        <v>4267</v>
      </c>
      <c r="B2677" s="9" t="s">
        <v>654</v>
      </c>
      <c r="C2677" s="9" t="s">
        <v>655</v>
      </c>
      <c r="D2677" s="9" t="s">
        <v>32</v>
      </c>
      <c r="E2677" s="9" t="s">
        <v>77</v>
      </c>
      <c r="F2677" s="9">
        <v>1440</v>
      </c>
      <c r="G2677" s="9">
        <f t="shared" si="56"/>
        <v>8640</v>
      </c>
      <c r="H2677" s="9">
        <v>6</v>
      </c>
      <c r="I2677" s="10"/>
    </row>
    <row r="2678" spans="1:9" ht="24" customHeight="1" x14ac:dyDescent="0.25">
      <c r="A2678" s="9">
        <v>4267</v>
      </c>
      <c r="B2678" s="9" t="s">
        <v>656</v>
      </c>
      <c r="C2678" s="9" t="s">
        <v>657</v>
      </c>
      <c r="D2678" s="9" t="s">
        <v>32</v>
      </c>
      <c r="E2678" s="9" t="s">
        <v>77</v>
      </c>
      <c r="F2678" s="9">
        <v>200</v>
      </c>
      <c r="G2678" s="9">
        <f t="shared" si="56"/>
        <v>1200</v>
      </c>
      <c r="H2678" s="9">
        <v>6</v>
      </c>
      <c r="I2678" s="10"/>
    </row>
    <row r="2679" spans="1:9" ht="24" customHeight="1" x14ac:dyDescent="0.25">
      <c r="A2679" s="9">
        <v>4267</v>
      </c>
      <c r="B2679" s="9" t="s">
        <v>658</v>
      </c>
      <c r="C2679" s="9" t="s">
        <v>659</v>
      </c>
      <c r="D2679" s="9" t="s">
        <v>32</v>
      </c>
      <c r="E2679" s="9" t="s">
        <v>77</v>
      </c>
      <c r="F2679" s="9">
        <v>390</v>
      </c>
      <c r="G2679" s="9">
        <f t="shared" si="56"/>
        <v>2340</v>
      </c>
      <c r="H2679" s="9">
        <v>6</v>
      </c>
      <c r="I2679" s="10"/>
    </row>
    <row r="2680" spans="1:9" ht="24" customHeight="1" x14ac:dyDescent="0.25">
      <c r="A2680" s="9">
        <v>4267</v>
      </c>
      <c r="B2680" s="9" t="s">
        <v>660</v>
      </c>
      <c r="C2680" s="9" t="s">
        <v>661</v>
      </c>
      <c r="D2680" s="9" t="s">
        <v>32</v>
      </c>
      <c r="E2680" s="9" t="s">
        <v>77</v>
      </c>
      <c r="F2680" s="9">
        <v>3752</v>
      </c>
      <c r="G2680" s="9">
        <f t="shared" si="56"/>
        <v>7504</v>
      </c>
      <c r="H2680" s="9">
        <v>2</v>
      </c>
      <c r="I2680" s="10"/>
    </row>
    <row r="2681" spans="1:9" ht="24" customHeight="1" x14ac:dyDescent="0.25">
      <c r="A2681" s="9">
        <v>4267</v>
      </c>
      <c r="B2681" s="9" t="s">
        <v>662</v>
      </c>
      <c r="C2681" s="9" t="s">
        <v>663</v>
      </c>
      <c r="D2681" s="9" t="s">
        <v>32</v>
      </c>
      <c r="E2681" s="9" t="s">
        <v>77</v>
      </c>
      <c r="F2681" s="9">
        <v>1040.8800000000001</v>
      </c>
      <c r="G2681" s="9">
        <f t="shared" si="56"/>
        <v>10408.800000000001</v>
      </c>
      <c r="H2681" s="9">
        <v>10</v>
      </c>
      <c r="I2681" s="10"/>
    </row>
    <row r="2682" spans="1:9" ht="24" customHeight="1" x14ac:dyDescent="0.25">
      <c r="A2682" s="9">
        <v>4267</v>
      </c>
      <c r="B2682" s="9" t="s">
        <v>664</v>
      </c>
      <c r="C2682" s="9" t="s">
        <v>665</v>
      </c>
      <c r="D2682" s="9" t="s">
        <v>32</v>
      </c>
      <c r="E2682" s="9" t="s">
        <v>707</v>
      </c>
      <c r="F2682" s="9">
        <v>3800</v>
      </c>
      <c r="G2682" s="9">
        <f t="shared" si="56"/>
        <v>22800</v>
      </c>
      <c r="H2682" s="9">
        <v>6</v>
      </c>
      <c r="I2682" s="10"/>
    </row>
    <row r="2683" spans="1:9" ht="24" customHeight="1" x14ac:dyDescent="0.25">
      <c r="A2683" s="9">
        <v>4267</v>
      </c>
      <c r="B2683" s="9" t="s">
        <v>666</v>
      </c>
      <c r="C2683" s="9" t="s">
        <v>667</v>
      </c>
      <c r="D2683" s="9" t="s">
        <v>32</v>
      </c>
      <c r="E2683" s="9" t="s">
        <v>77</v>
      </c>
      <c r="F2683" s="9">
        <v>435.1</v>
      </c>
      <c r="G2683" s="9">
        <f t="shared" si="56"/>
        <v>21755</v>
      </c>
      <c r="H2683" s="9">
        <v>50</v>
      </c>
      <c r="I2683" s="10"/>
    </row>
    <row r="2684" spans="1:9" ht="24" customHeight="1" x14ac:dyDescent="0.25">
      <c r="A2684" s="9">
        <v>4267</v>
      </c>
      <c r="B2684" s="9" t="s">
        <v>668</v>
      </c>
      <c r="C2684" s="9" t="s">
        <v>669</v>
      </c>
      <c r="D2684" s="9" t="s">
        <v>32</v>
      </c>
      <c r="E2684" s="9" t="s">
        <v>77</v>
      </c>
      <c r="F2684" s="9">
        <v>540</v>
      </c>
      <c r="G2684" s="9">
        <f t="shared" si="56"/>
        <v>54000</v>
      </c>
      <c r="H2684" s="9">
        <v>100</v>
      </c>
      <c r="I2684" s="10"/>
    </row>
    <row r="2685" spans="1:9" ht="24" customHeight="1" x14ac:dyDescent="0.25">
      <c r="A2685" s="9">
        <v>4267</v>
      </c>
      <c r="B2685" s="9" t="s">
        <v>670</v>
      </c>
      <c r="C2685" s="9" t="s">
        <v>671</v>
      </c>
      <c r="D2685" s="9" t="s">
        <v>32</v>
      </c>
      <c r="E2685" s="9" t="s">
        <v>705</v>
      </c>
      <c r="F2685" s="9">
        <v>498</v>
      </c>
      <c r="G2685" s="9">
        <f t="shared" si="56"/>
        <v>39840</v>
      </c>
      <c r="H2685" s="9">
        <v>80</v>
      </c>
      <c r="I2685" s="10"/>
    </row>
    <row r="2686" spans="1:9" ht="24" customHeight="1" x14ac:dyDescent="0.25">
      <c r="A2686" s="9">
        <v>4267</v>
      </c>
      <c r="B2686" s="9" t="s">
        <v>672</v>
      </c>
      <c r="C2686" s="9" t="s">
        <v>673</v>
      </c>
      <c r="D2686" s="9" t="s">
        <v>32</v>
      </c>
      <c r="E2686" s="9" t="s">
        <v>33</v>
      </c>
      <c r="F2686" s="9">
        <v>164.13</v>
      </c>
      <c r="G2686" s="9">
        <f t="shared" si="56"/>
        <v>24619.5</v>
      </c>
      <c r="H2686" s="9">
        <v>150</v>
      </c>
      <c r="I2686" s="10"/>
    </row>
    <row r="2687" spans="1:9" ht="24" customHeight="1" x14ac:dyDescent="0.25">
      <c r="A2687" s="9">
        <v>4267</v>
      </c>
      <c r="B2687" s="9" t="s">
        <v>674</v>
      </c>
      <c r="C2687" s="9" t="s">
        <v>675</v>
      </c>
      <c r="D2687" s="9" t="s">
        <v>32</v>
      </c>
      <c r="E2687" s="9" t="s">
        <v>77</v>
      </c>
      <c r="F2687" s="9">
        <v>792</v>
      </c>
      <c r="G2687" s="9">
        <f t="shared" si="56"/>
        <v>11880</v>
      </c>
      <c r="H2687" s="9">
        <v>15</v>
      </c>
      <c r="I2687" s="10"/>
    </row>
    <row r="2688" spans="1:9" ht="24" customHeight="1" x14ac:dyDescent="0.25">
      <c r="A2688" s="9">
        <v>4267</v>
      </c>
      <c r="B2688" s="9" t="s">
        <v>676</v>
      </c>
      <c r="C2688" s="9" t="s">
        <v>677</v>
      </c>
      <c r="D2688" s="9" t="s">
        <v>32</v>
      </c>
      <c r="E2688" s="9" t="s">
        <v>33</v>
      </c>
      <c r="F2688" s="9">
        <v>336</v>
      </c>
      <c r="G2688" s="9">
        <f t="shared" si="56"/>
        <v>84000</v>
      </c>
      <c r="H2688" s="9">
        <v>250</v>
      </c>
      <c r="I2688" s="10"/>
    </row>
    <row r="2689" spans="1:9" ht="24" customHeight="1" x14ac:dyDescent="0.25">
      <c r="A2689" s="9">
        <v>4267</v>
      </c>
      <c r="B2689" s="9" t="s">
        <v>678</v>
      </c>
      <c r="C2689" s="9" t="s">
        <v>679</v>
      </c>
      <c r="D2689" s="9" t="s">
        <v>32</v>
      </c>
      <c r="E2689" s="9" t="s">
        <v>33</v>
      </c>
      <c r="F2689" s="9">
        <v>346.48</v>
      </c>
      <c r="G2689" s="9">
        <f t="shared" si="56"/>
        <v>17324</v>
      </c>
      <c r="H2689" s="9">
        <v>50</v>
      </c>
      <c r="I2689" s="10"/>
    </row>
    <row r="2690" spans="1:9" ht="24" customHeight="1" x14ac:dyDescent="0.25">
      <c r="A2690" s="9">
        <v>4267</v>
      </c>
      <c r="B2690" s="9" t="s">
        <v>680</v>
      </c>
      <c r="C2690" s="9" t="s">
        <v>681</v>
      </c>
      <c r="D2690" s="9" t="s">
        <v>32</v>
      </c>
      <c r="E2690" s="9" t="s">
        <v>77</v>
      </c>
      <c r="F2690" s="9">
        <v>136</v>
      </c>
      <c r="G2690" s="9">
        <f t="shared" si="56"/>
        <v>20400</v>
      </c>
      <c r="H2690" s="9">
        <v>150</v>
      </c>
      <c r="I2690" s="10"/>
    </row>
    <row r="2691" spans="1:9" ht="24" customHeight="1" x14ac:dyDescent="0.25">
      <c r="A2691" s="9">
        <v>4267</v>
      </c>
      <c r="B2691" s="9" t="s">
        <v>682</v>
      </c>
      <c r="C2691" s="9" t="s">
        <v>683</v>
      </c>
      <c r="D2691" s="9" t="s">
        <v>32</v>
      </c>
      <c r="E2691" s="9" t="s">
        <v>77</v>
      </c>
      <c r="F2691" s="9">
        <v>790</v>
      </c>
      <c r="G2691" s="9">
        <f t="shared" si="56"/>
        <v>4740</v>
      </c>
      <c r="H2691" s="9">
        <v>6</v>
      </c>
      <c r="I2691" s="10"/>
    </row>
    <row r="2692" spans="1:9" ht="24" customHeight="1" x14ac:dyDescent="0.25">
      <c r="A2692" s="9">
        <v>4267</v>
      </c>
      <c r="B2692" s="9" t="s">
        <v>684</v>
      </c>
      <c r="C2692" s="9" t="s">
        <v>685</v>
      </c>
      <c r="D2692" s="9" t="s">
        <v>32</v>
      </c>
      <c r="E2692" s="9" t="s">
        <v>77</v>
      </c>
      <c r="F2692" s="9">
        <v>900</v>
      </c>
      <c r="G2692" s="9">
        <f t="shared" si="56"/>
        <v>5400</v>
      </c>
      <c r="H2692" s="9">
        <v>6</v>
      </c>
      <c r="I2692" s="10"/>
    </row>
    <row r="2693" spans="1:9" ht="24" customHeight="1" x14ac:dyDescent="0.25">
      <c r="A2693" s="9">
        <v>4267</v>
      </c>
      <c r="B2693" s="9" t="s">
        <v>686</v>
      </c>
      <c r="C2693" s="9" t="s">
        <v>687</v>
      </c>
      <c r="D2693" s="9" t="s">
        <v>32</v>
      </c>
      <c r="E2693" s="9" t="s">
        <v>77</v>
      </c>
      <c r="F2693" s="9">
        <v>2984</v>
      </c>
      <c r="G2693" s="9">
        <f t="shared" si="56"/>
        <v>14920</v>
      </c>
      <c r="H2693" s="9">
        <v>5</v>
      </c>
      <c r="I2693" s="10"/>
    </row>
    <row r="2694" spans="1:9" ht="24" customHeight="1" x14ac:dyDescent="0.25">
      <c r="A2694" s="9">
        <v>4267</v>
      </c>
      <c r="B2694" s="9" t="s">
        <v>688</v>
      </c>
      <c r="C2694" s="9" t="s">
        <v>689</v>
      </c>
      <c r="D2694" s="9" t="s">
        <v>32</v>
      </c>
      <c r="E2694" s="9" t="s">
        <v>77</v>
      </c>
      <c r="F2694" s="9">
        <v>3050</v>
      </c>
      <c r="G2694" s="9">
        <f t="shared" si="56"/>
        <v>30500</v>
      </c>
      <c r="H2694" s="9">
        <v>10</v>
      </c>
      <c r="I2694" s="10"/>
    </row>
    <row r="2695" spans="1:9" ht="24" customHeight="1" x14ac:dyDescent="0.25">
      <c r="A2695" s="9">
        <v>4267</v>
      </c>
      <c r="B2695" s="9" t="s">
        <v>690</v>
      </c>
      <c r="C2695" s="9" t="s">
        <v>691</v>
      </c>
      <c r="D2695" s="9" t="s">
        <v>32</v>
      </c>
      <c r="E2695" s="9" t="s">
        <v>706</v>
      </c>
      <c r="F2695" s="9">
        <v>243.86</v>
      </c>
      <c r="G2695" s="9">
        <f t="shared" si="56"/>
        <v>24386</v>
      </c>
      <c r="H2695" s="9">
        <v>100</v>
      </c>
      <c r="I2695" s="10"/>
    </row>
    <row r="2696" spans="1:9" ht="24" customHeight="1" x14ac:dyDescent="0.25">
      <c r="A2696" s="9">
        <v>4267</v>
      </c>
      <c r="B2696" s="9" t="s">
        <v>692</v>
      </c>
      <c r="C2696" s="9" t="s">
        <v>693</v>
      </c>
      <c r="D2696" s="9" t="s">
        <v>32</v>
      </c>
      <c r="E2696" s="9" t="s">
        <v>77</v>
      </c>
      <c r="F2696" s="9">
        <v>1100</v>
      </c>
      <c r="G2696" s="9">
        <f t="shared" si="56"/>
        <v>6600</v>
      </c>
      <c r="H2696" s="9">
        <v>6</v>
      </c>
      <c r="I2696" s="10"/>
    </row>
    <row r="2697" spans="1:9" ht="24" customHeight="1" x14ac:dyDescent="0.25">
      <c r="A2697" s="9">
        <v>4267</v>
      </c>
      <c r="B2697" s="9" t="s">
        <v>694</v>
      </c>
      <c r="C2697" s="9" t="s">
        <v>695</v>
      </c>
      <c r="D2697" s="9" t="s">
        <v>32</v>
      </c>
      <c r="E2697" s="9" t="s">
        <v>77</v>
      </c>
      <c r="F2697" s="9">
        <v>0</v>
      </c>
      <c r="G2697" s="9">
        <f t="shared" si="56"/>
        <v>0</v>
      </c>
      <c r="H2697" s="9">
        <v>10</v>
      </c>
      <c r="I2697" s="10"/>
    </row>
    <row r="2698" spans="1:9" ht="24" customHeight="1" x14ac:dyDescent="0.25">
      <c r="A2698" s="9">
        <v>4267</v>
      </c>
      <c r="B2698" s="9" t="s">
        <v>696</v>
      </c>
      <c r="C2698" s="9" t="s">
        <v>697</v>
      </c>
      <c r="D2698" s="9" t="s">
        <v>32</v>
      </c>
      <c r="E2698" s="9" t="s">
        <v>77</v>
      </c>
      <c r="F2698" s="9">
        <v>680</v>
      </c>
      <c r="G2698" s="9">
        <f t="shared" si="56"/>
        <v>6800</v>
      </c>
      <c r="H2698" s="9">
        <v>10</v>
      </c>
      <c r="I2698" s="10"/>
    </row>
    <row r="2699" spans="1:9" ht="24" customHeight="1" x14ac:dyDescent="0.25">
      <c r="A2699" s="9">
        <v>4267</v>
      </c>
      <c r="B2699" s="9" t="s">
        <v>698</v>
      </c>
      <c r="C2699" s="9" t="s">
        <v>699</v>
      </c>
      <c r="D2699" s="9" t="s">
        <v>32</v>
      </c>
      <c r="E2699" s="9" t="s">
        <v>77</v>
      </c>
      <c r="F2699" s="9">
        <v>1800</v>
      </c>
      <c r="G2699" s="9">
        <f t="shared" si="56"/>
        <v>1800</v>
      </c>
      <c r="H2699" s="9">
        <v>1</v>
      </c>
      <c r="I2699" s="10"/>
    </row>
    <row r="2700" spans="1:9" ht="24" customHeight="1" x14ac:dyDescent="0.25">
      <c r="A2700" s="9">
        <v>4267</v>
      </c>
      <c r="B2700" s="9" t="s">
        <v>700</v>
      </c>
      <c r="C2700" s="9" t="s">
        <v>701</v>
      </c>
      <c r="D2700" s="9" t="s">
        <v>32</v>
      </c>
      <c r="E2700" s="9" t="s">
        <v>77</v>
      </c>
      <c r="F2700" s="9">
        <v>15360</v>
      </c>
      <c r="G2700" s="9">
        <f t="shared" si="56"/>
        <v>15360</v>
      </c>
      <c r="H2700" s="9">
        <v>1</v>
      </c>
      <c r="I2700" s="10"/>
    </row>
    <row r="2701" spans="1:9" ht="24" customHeight="1" x14ac:dyDescent="0.25">
      <c r="A2701" s="9">
        <v>4267</v>
      </c>
      <c r="B2701" s="9" t="s">
        <v>702</v>
      </c>
      <c r="C2701" s="9" t="s">
        <v>703</v>
      </c>
      <c r="D2701" s="9" t="s">
        <v>32</v>
      </c>
      <c r="E2701" s="9" t="s">
        <v>77</v>
      </c>
      <c r="F2701" s="9">
        <v>2640</v>
      </c>
      <c r="G2701" s="9">
        <f>H2701*F2701</f>
        <v>26400</v>
      </c>
      <c r="H2701" s="9">
        <v>10</v>
      </c>
      <c r="I2701" s="10"/>
    </row>
    <row r="2702" spans="1:9" ht="24" customHeight="1" x14ac:dyDescent="0.25">
      <c r="A2702" s="9">
        <v>4261</v>
      </c>
      <c r="B2702" s="9" t="s">
        <v>844</v>
      </c>
      <c r="C2702" s="9" t="s">
        <v>845</v>
      </c>
      <c r="D2702" s="9" t="s">
        <v>32</v>
      </c>
      <c r="E2702" s="9" t="s">
        <v>77</v>
      </c>
      <c r="F2702" s="9">
        <v>0</v>
      </c>
      <c r="G2702" s="9">
        <f t="shared" ref="G2702:G2720" si="57">H2702*F2702</f>
        <v>0</v>
      </c>
      <c r="H2702" s="9">
        <v>30</v>
      </c>
      <c r="I2702" s="10"/>
    </row>
    <row r="2703" spans="1:9" ht="24" customHeight="1" x14ac:dyDescent="0.25">
      <c r="A2703" s="9">
        <v>4261</v>
      </c>
      <c r="B2703" s="9" t="s">
        <v>846</v>
      </c>
      <c r="C2703" s="9" t="s">
        <v>847</v>
      </c>
      <c r="D2703" s="9" t="s">
        <v>32</v>
      </c>
      <c r="E2703" s="9" t="s">
        <v>77</v>
      </c>
      <c r="F2703" s="9">
        <v>44.55</v>
      </c>
      <c r="G2703" s="9">
        <f t="shared" si="57"/>
        <v>35640</v>
      </c>
      <c r="H2703" s="9">
        <v>800</v>
      </c>
      <c r="I2703" s="10"/>
    </row>
    <row r="2704" spans="1:9" ht="24" customHeight="1" x14ac:dyDescent="0.25">
      <c r="A2704" s="9">
        <v>4261</v>
      </c>
      <c r="B2704" s="9" t="s">
        <v>848</v>
      </c>
      <c r="C2704" s="9" t="s">
        <v>849</v>
      </c>
      <c r="D2704" s="9" t="s">
        <v>32</v>
      </c>
      <c r="E2704" s="9" t="s">
        <v>77</v>
      </c>
      <c r="F2704" s="9">
        <v>38.4</v>
      </c>
      <c r="G2704" s="9">
        <f t="shared" si="57"/>
        <v>1920</v>
      </c>
      <c r="H2704" s="9">
        <v>50</v>
      </c>
      <c r="I2704" s="10"/>
    </row>
    <row r="2705" spans="1:9" ht="24" customHeight="1" x14ac:dyDescent="0.25">
      <c r="A2705" s="9">
        <v>4261</v>
      </c>
      <c r="B2705" s="9" t="s">
        <v>850</v>
      </c>
      <c r="C2705" s="9" t="s">
        <v>851</v>
      </c>
      <c r="D2705" s="9" t="s">
        <v>32</v>
      </c>
      <c r="E2705" s="9" t="s">
        <v>77</v>
      </c>
      <c r="F2705" s="9">
        <v>59.4</v>
      </c>
      <c r="G2705" s="9">
        <f t="shared" si="57"/>
        <v>2970</v>
      </c>
      <c r="H2705" s="9">
        <v>50</v>
      </c>
      <c r="I2705" s="10"/>
    </row>
    <row r="2706" spans="1:9" ht="24" customHeight="1" x14ac:dyDescent="0.25">
      <c r="A2706" s="9">
        <v>4261</v>
      </c>
      <c r="B2706" s="9" t="s">
        <v>852</v>
      </c>
      <c r="C2706" s="9" t="s">
        <v>853</v>
      </c>
      <c r="D2706" s="9" t="s">
        <v>32</v>
      </c>
      <c r="E2706" s="9" t="s">
        <v>77</v>
      </c>
      <c r="F2706" s="9">
        <v>79.2</v>
      </c>
      <c r="G2706" s="9">
        <f t="shared" si="57"/>
        <v>11880</v>
      </c>
      <c r="H2706" s="9">
        <v>150</v>
      </c>
      <c r="I2706" s="10"/>
    </row>
    <row r="2707" spans="1:9" ht="24" customHeight="1" x14ac:dyDescent="0.25">
      <c r="A2707" s="9">
        <v>4261</v>
      </c>
      <c r="B2707" s="9" t="s">
        <v>854</v>
      </c>
      <c r="C2707" s="9" t="s">
        <v>855</v>
      </c>
      <c r="D2707" s="9" t="s">
        <v>32</v>
      </c>
      <c r="E2707" s="9" t="s">
        <v>908</v>
      </c>
      <c r="F2707" s="9">
        <v>0</v>
      </c>
      <c r="G2707" s="9">
        <f t="shared" si="57"/>
        <v>0</v>
      </c>
      <c r="H2707" s="9">
        <v>50</v>
      </c>
      <c r="I2707" s="10"/>
    </row>
    <row r="2708" spans="1:9" ht="24" customHeight="1" x14ac:dyDescent="0.25">
      <c r="A2708" s="9">
        <v>4261</v>
      </c>
      <c r="B2708" s="9" t="s">
        <v>856</v>
      </c>
      <c r="C2708" s="9" t="s">
        <v>857</v>
      </c>
      <c r="D2708" s="9" t="s">
        <v>32</v>
      </c>
      <c r="E2708" s="9" t="s">
        <v>77</v>
      </c>
      <c r="F2708" s="9">
        <v>980</v>
      </c>
      <c r="G2708" s="9">
        <f t="shared" si="57"/>
        <v>147000</v>
      </c>
      <c r="H2708" s="9">
        <v>150</v>
      </c>
      <c r="I2708" s="10"/>
    </row>
    <row r="2709" spans="1:9" ht="24" customHeight="1" x14ac:dyDescent="0.25">
      <c r="A2709" s="9">
        <v>4261</v>
      </c>
      <c r="B2709" s="9" t="s">
        <v>858</v>
      </c>
      <c r="C2709" s="9" t="s">
        <v>857</v>
      </c>
      <c r="D2709" s="9" t="s">
        <v>32</v>
      </c>
      <c r="E2709" s="9" t="s">
        <v>77</v>
      </c>
      <c r="F2709" s="9">
        <v>6.3</v>
      </c>
      <c r="G2709" s="9">
        <f t="shared" si="57"/>
        <v>50400</v>
      </c>
      <c r="H2709" s="9">
        <v>8000</v>
      </c>
      <c r="I2709" s="10"/>
    </row>
    <row r="2710" spans="1:9" ht="24" customHeight="1" x14ac:dyDescent="0.25">
      <c r="A2710" s="9">
        <v>4261</v>
      </c>
      <c r="B2710" s="9" t="s">
        <v>859</v>
      </c>
      <c r="C2710" s="9" t="s">
        <v>860</v>
      </c>
      <c r="D2710" s="9" t="s">
        <v>32</v>
      </c>
      <c r="E2710" s="9" t="s">
        <v>77</v>
      </c>
      <c r="F2710" s="9">
        <v>60</v>
      </c>
      <c r="G2710" s="9">
        <f t="shared" si="57"/>
        <v>6000</v>
      </c>
      <c r="H2710" s="9">
        <v>100</v>
      </c>
      <c r="I2710" s="10"/>
    </row>
    <row r="2711" spans="1:9" ht="24" customHeight="1" x14ac:dyDescent="0.25">
      <c r="A2711" s="9">
        <v>4261</v>
      </c>
      <c r="B2711" s="9" t="s">
        <v>861</v>
      </c>
      <c r="C2711" s="9" t="s">
        <v>862</v>
      </c>
      <c r="D2711" s="9" t="s">
        <v>32</v>
      </c>
      <c r="E2711" s="9" t="s">
        <v>77</v>
      </c>
      <c r="F2711" s="9">
        <v>98.01</v>
      </c>
      <c r="G2711" s="9">
        <f t="shared" si="57"/>
        <v>39204</v>
      </c>
      <c r="H2711" s="9">
        <v>400</v>
      </c>
      <c r="I2711" s="10"/>
    </row>
    <row r="2712" spans="1:9" ht="24" customHeight="1" x14ac:dyDescent="0.25">
      <c r="A2712" s="9">
        <v>4261</v>
      </c>
      <c r="B2712" s="9" t="s">
        <v>863</v>
      </c>
      <c r="C2712" s="9" t="s">
        <v>412</v>
      </c>
      <c r="D2712" s="9" t="s">
        <v>32</v>
      </c>
      <c r="E2712" s="9" t="s">
        <v>77</v>
      </c>
      <c r="F2712" s="9">
        <v>468</v>
      </c>
      <c r="G2712" s="9">
        <f t="shared" si="57"/>
        <v>46800</v>
      </c>
      <c r="H2712" s="9">
        <v>100</v>
      </c>
      <c r="I2712" s="10"/>
    </row>
    <row r="2713" spans="1:9" ht="24" customHeight="1" x14ac:dyDescent="0.25">
      <c r="A2713" s="9">
        <v>4261</v>
      </c>
      <c r="B2713" s="9" t="s">
        <v>864</v>
      </c>
      <c r="C2713" s="9" t="s">
        <v>865</v>
      </c>
      <c r="D2713" s="9" t="s">
        <v>32</v>
      </c>
      <c r="E2713" s="9" t="s">
        <v>77</v>
      </c>
      <c r="F2713" s="9">
        <v>300</v>
      </c>
      <c r="G2713" s="9">
        <f t="shared" si="57"/>
        <v>3000</v>
      </c>
      <c r="H2713" s="9">
        <v>10</v>
      </c>
      <c r="I2713" s="10"/>
    </row>
    <row r="2714" spans="1:9" ht="24" customHeight="1" x14ac:dyDescent="0.25">
      <c r="A2714" s="9">
        <v>4261</v>
      </c>
      <c r="B2714" s="9" t="s">
        <v>866</v>
      </c>
      <c r="C2714" s="9" t="s">
        <v>867</v>
      </c>
      <c r="D2714" s="9" t="s">
        <v>32</v>
      </c>
      <c r="E2714" s="9" t="s">
        <v>77</v>
      </c>
      <c r="F2714" s="9">
        <v>900</v>
      </c>
      <c r="G2714" s="9">
        <f t="shared" si="57"/>
        <v>9000</v>
      </c>
      <c r="H2714" s="9">
        <v>10</v>
      </c>
      <c r="I2714" s="10"/>
    </row>
    <row r="2715" spans="1:9" ht="24" customHeight="1" x14ac:dyDescent="0.25">
      <c r="A2715" s="9">
        <v>4261</v>
      </c>
      <c r="B2715" s="9" t="s">
        <v>868</v>
      </c>
      <c r="C2715" s="9" t="s">
        <v>869</v>
      </c>
      <c r="D2715" s="9" t="s">
        <v>32</v>
      </c>
      <c r="E2715" s="9" t="s">
        <v>77</v>
      </c>
      <c r="F2715" s="9">
        <v>240</v>
      </c>
      <c r="G2715" s="9">
        <f t="shared" si="57"/>
        <v>7200</v>
      </c>
      <c r="H2715" s="9">
        <v>30</v>
      </c>
      <c r="I2715" s="10"/>
    </row>
    <row r="2716" spans="1:9" ht="24" customHeight="1" x14ac:dyDescent="0.25">
      <c r="A2716" s="9">
        <v>4261</v>
      </c>
      <c r="B2716" s="9" t="s">
        <v>870</v>
      </c>
      <c r="C2716" s="9" t="s">
        <v>414</v>
      </c>
      <c r="D2716" s="9" t="s">
        <v>32</v>
      </c>
      <c r="E2716" s="9" t="s">
        <v>204</v>
      </c>
      <c r="F2716" s="9">
        <v>658.16</v>
      </c>
      <c r="G2716" s="9">
        <f t="shared" si="57"/>
        <v>1533512.7999999998</v>
      </c>
      <c r="H2716" s="9">
        <v>2330</v>
      </c>
      <c r="I2716" s="10"/>
    </row>
    <row r="2717" spans="1:9" ht="24" customHeight="1" x14ac:dyDescent="0.25">
      <c r="A2717" s="9">
        <v>4261</v>
      </c>
      <c r="B2717" s="9" t="s">
        <v>871</v>
      </c>
      <c r="C2717" s="9" t="s">
        <v>872</v>
      </c>
      <c r="D2717" s="9" t="s">
        <v>32</v>
      </c>
      <c r="E2717" s="9" t="s">
        <v>77</v>
      </c>
      <c r="F2717" s="9">
        <v>110</v>
      </c>
      <c r="G2717" s="9">
        <f t="shared" si="57"/>
        <v>26400</v>
      </c>
      <c r="H2717" s="9">
        <v>240</v>
      </c>
      <c r="I2717" s="10"/>
    </row>
    <row r="2718" spans="1:9" ht="24" customHeight="1" x14ac:dyDescent="0.25">
      <c r="A2718" s="9">
        <v>4261</v>
      </c>
      <c r="B2718" s="9" t="s">
        <v>873</v>
      </c>
      <c r="C2718" s="9" t="s">
        <v>874</v>
      </c>
      <c r="D2718" s="9" t="s">
        <v>32</v>
      </c>
      <c r="E2718" s="9" t="s">
        <v>77</v>
      </c>
      <c r="F2718" s="9">
        <v>2400</v>
      </c>
      <c r="G2718" s="9">
        <f t="shared" si="57"/>
        <v>24000</v>
      </c>
      <c r="H2718" s="9">
        <v>10</v>
      </c>
      <c r="I2718" s="10"/>
    </row>
    <row r="2719" spans="1:9" ht="24" customHeight="1" x14ac:dyDescent="0.25">
      <c r="A2719" s="9">
        <v>4261</v>
      </c>
      <c r="B2719" s="9" t="s">
        <v>875</v>
      </c>
      <c r="C2719" s="9" t="s">
        <v>876</v>
      </c>
      <c r="D2719" s="9" t="s">
        <v>32</v>
      </c>
      <c r="E2719" s="9" t="s">
        <v>77</v>
      </c>
      <c r="F2719" s="9">
        <v>550</v>
      </c>
      <c r="G2719" s="9">
        <f t="shared" si="57"/>
        <v>5500</v>
      </c>
      <c r="H2719" s="9">
        <v>10</v>
      </c>
      <c r="I2719" s="10"/>
    </row>
    <row r="2720" spans="1:9" ht="24" customHeight="1" x14ac:dyDescent="0.25">
      <c r="A2720" s="9">
        <v>4261</v>
      </c>
      <c r="B2720" s="9" t="s">
        <v>877</v>
      </c>
      <c r="C2720" s="9" t="s">
        <v>878</v>
      </c>
      <c r="D2720" s="9" t="s">
        <v>32</v>
      </c>
      <c r="E2720" s="9" t="s">
        <v>77</v>
      </c>
      <c r="F2720" s="9">
        <v>7</v>
      </c>
      <c r="G2720" s="9">
        <f t="shared" si="57"/>
        <v>1050</v>
      </c>
      <c r="H2720" s="9">
        <v>150</v>
      </c>
      <c r="I2720" s="10"/>
    </row>
    <row r="2721" spans="1:9" ht="24" customHeight="1" x14ac:dyDescent="0.25">
      <c r="A2721" s="9">
        <v>4261</v>
      </c>
      <c r="B2721" s="9" t="s">
        <v>879</v>
      </c>
      <c r="C2721" s="9" t="s">
        <v>878</v>
      </c>
      <c r="D2721" s="9" t="s">
        <v>32</v>
      </c>
      <c r="E2721" s="9" t="s">
        <v>77</v>
      </c>
      <c r="F2721" s="9">
        <v>0</v>
      </c>
      <c r="G2721" s="9">
        <f>H2721*F2721</f>
        <v>0</v>
      </c>
      <c r="H2721" s="9">
        <v>160</v>
      </c>
      <c r="I2721" s="10"/>
    </row>
    <row r="2722" spans="1:9" ht="24" customHeight="1" x14ac:dyDescent="0.25">
      <c r="A2722" s="9">
        <v>4261</v>
      </c>
      <c r="B2722" s="9" t="s">
        <v>1276</v>
      </c>
      <c r="C2722" s="9" t="s">
        <v>1277</v>
      </c>
      <c r="D2722" s="9" t="s">
        <v>32</v>
      </c>
      <c r="E2722" s="9" t="s">
        <v>1278</v>
      </c>
      <c r="F2722" s="9">
        <v>0</v>
      </c>
      <c r="G2722" s="9">
        <f>H2722*F2722</f>
        <v>0</v>
      </c>
      <c r="H2722" s="9">
        <v>29</v>
      </c>
      <c r="I2722" s="10"/>
    </row>
    <row r="2723" spans="1:9" ht="24" customHeight="1" x14ac:dyDescent="0.25">
      <c r="A2723" s="9">
        <v>4267</v>
      </c>
      <c r="B2723" s="9" t="s">
        <v>1400</v>
      </c>
      <c r="C2723" s="9" t="s">
        <v>1401</v>
      </c>
      <c r="D2723" s="9" t="s">
        <v>32</v>
      </c>
      <c r="E2723" s="9" t="s">
        <v>33</v>
      </c>
      <c r="F2723" s="9">
        <v>160</v>
      </c>
      <c r="G2723" s="9">
        <f>H2723*F2723</f>
        <v>80000</v>
      </c>
      <c r="H2723" s="9">
        <v>500</v>
      </c>
      <c r="I2723" s="10"/>
    </row>
    <row r="2724" spans="1:9" ht="24" customHeight="1" x14ac:dyDescent="0.25">
      <c r="A2724" s="9">
        <v>5122</v>
      </c>
      <c r="B2724" s="9" t="s">
        <v>2939</v>
      </c>
      <c r="C2724" s="9" t="s">
        <v>2940</v>
      </c>
      <c r="D2724" s="9" t="s">
        <v>32</v>
      </c>
      <c r="E2724" s="9" t="s">
        <v>77</v>
      </c>
      <c r="F2724" s="9">
        <v>235000</v>
      </c>
      <c r="G2724" s="9">
        <f t="shared" ref="G2724:G2734" si="58">H2724*F2724</f>
        <v>2350000</v>
      </c>
      <c r="H2724" s="9">
        <v>10</v>
      </c>
      <c r="I2724" s="10"/>
    </row>
    <row r="2725" spans="1:9" ht="24" customHeight="1" x14ac:dyDescent="0.25">
      <c r="A2725" s="9">
        <v>5122</v>
      </c>
      <c r="B2725" s="9" t="s">
        <v>2941</v>
      </c>
      <c r="C2725" s="9" t="s">
        <v>2942</v>
      </c>
      <c r="D2725" s="9" t="s">
        <v>32</v>
      </c>
      <c r="E2725" s="9" t="s">
        <v>77</v>
      </c>
      <c r="F2725" s="9">
        <v>7000</v>
      </c>
      <c r="G2725" s="9">
        <f t="shared" si="58"/>
        <v>70000</v>
      </c>
      <c r="H2725" s="9">
        <v>10</v>
      </c>
      <c r="I2725" s="10"/>
    </row>
    <row r="2726" spans="1:9" ht="24" customHeight="1" x14ac:dyDescent="0.25">
      <c r="A2726" s="9">
        <v>5122</v>
      </c>
      <c r="B2726" s="9" t="s">
        <v>2943</v>
      </c>
      <c r="C2726" s="9" t="s">
        <v>2942</v>
      </c>
      <c r="D2726" s="9" t="s">
        <v>32</v>
      </c>
      <c r="E2726" s="9" t="s">
        <v>77</v>
      </c>
      <c r="F2726" s="9">
        <v>7000</v>
      </c>
      <c r="G2726" s="9">
        <f t="shared" si="58"/>
        <v>70000</v>
      </c>
      <c r="H2726" s="9">
        <v>10</v>
      </c>
      <c r="I2726" s="10"/>
    </row>
    <row r="2727" spans="1:9" ht="24" customHeight="1" x14ac:dyDescent="0.25">
      <c r="A2727" s="9">
        <v>5122</v>
      </c>
      <c r="B2727" s="9" t="s">
        <v>2944</v>
      </c>
      <c r="C2727" s="9" t="s">
        <v>2942</v>
      </c>
      <c r="D2727" s="9" t="s">
        <v>32</v>
      </c>
      <c r="E2727" s="9" t="s">
        <v>77</v>
      </c>
      <c r="F2727" s="9">
        <v>6000</v>
      </c>
      <c r="G2727" s="9">
        <f t="shared" si="58"/>
        <v>30000</v>
      </c>
      <c r="H2727" s="9">
        <v>5</v>
      </c>
      <c r="I2727" s="10"/>
    </row>
    <row r="2728" spans="1:9" ht="24" customHeight="1" x14ac:dyDescent="0.25">
      <c r="A2728" s="9">
        <v>5122</v>
      </c>
      <c r="B2728" s="9" t="s">
        <v>2945</v>
      </c>
      <c r="C2728" s="9" t="s">
        <v>2946</v>
      </c>
      <c r="D2728" s="9" t="s">
        <v>32</v>
      </c>
      <c r="E2728" s="9" t="s">
        <v>77</v>
      </c>
      <c r="F2728" s="9">
        <v>6000</v>
      </c>
      <c r="G2728" s="9">
        <f t="shared" si="58"/>
        <v>96000</v>
      </c>
      <c r="H2728" s="9">
        <v>16</v>
      </c>
      <c r="I2728" s="10"/>
    </row>
    <row r="2729" spans="1:9" ht="24" customHeight="1" x14ac:dyDescent="0.25">
      <c r="A2729" s="9">
        <v>5122</v>
      </c>
      <c r="B2729" s="9" t="s">
        <v>2947</v>
      </c>
      <c r="C2729" s="9" t="s">
        <v>2948</v>
      </c>
      <c r="D2729" s="9" t="s">
        <v>32</v>
      </c>
      <c r="E2729" s="9" t="s">
        <v>77</v>
      </c>
      <c r="F2729" s="9">
        <v>4000</v>
      </c>
      <c r="G2729" s="9">
        <f t="shared" si="58"/>
        <v>80000</v>
      </c>
      <c r="H2729" s="9">
        <v>20</v>
      </c>
      <c r="I2729" s="10"/>
    </row>
    <row r="2730" spans="1:9" ht="24" customHeight="1" x14ac:dyDescent="0.25">
      <c r="A2730" s="9">
        <v>5122</v>
      </c>
      <c r="B2730" s="9" t="s">
        <v>2949</v>
      </c>
      <c r="C2730" s="9" t="s">
        <v>2823</v>
      </c>
      <c r="D2730" s="9" t="s">
        <v>32</v>
      </c>
      <c r="E2730" s="9" t="s">
        <v>77</v>
      </c>
      <c r="F2730" s="9">
        <v>6000</v>
      </c>
      <c r="G2730" s="9">
        <f t="shared" si="58"/>
        <v>120000</v>
      </c>
      <c r="H2730" s="9">
        <v>20</v>
      </c>
      <c r="I2730" s="10"/>
    </row>
    <row r="2731" spans="1:9" ht="24" customHeight="1" x14ac:dyDescent="0.25">
      <c r="A2731" s="9">
        <v>5122</v>
      </c>
      <c r="B2731" s="9" t="s">
        <v>2950</v>
      </c>
      <c r="C2731" s="9" t="s">
        <v>2951</v>
      </c>
      <c r="D2731" s="9" t="s">
        <v>32</v>
      </c>
      <c r="E2731" s="9" t="s">
        <v>77</v>
      </c>
      <c r="F2731" s="9">
        <v>270000</v>
      </c>
      <c r="G2731" s="9">
        <f t="shared" si="58"/>
        <v>2700000</v>
      </c>
      <c r="H2731" s="9">
        <v>10</v>
      </c>
      <c r="I2731" s="10"/>
    </row>
    <row r="2732" spans="1:9" ht="24" customHeight="1" x14ac:dyDescent="0.25">
      <c r="A2732" s="9">
        <v>5122</v>
      </c>
      <c r="B2732" s="9" t="s">
        <v>2952</v>
      </c>
      <c r="C2732" s="9" t="s">
        <v>2953</v>
      </c>
      <c r="D2732" s="9" t="s">
        <v>32</v>
      </c>
      <c r="E2732" s="9" t="s">
        <v>77</v>
      </c>
      <c r="F2732" s="9">
        <v>15000</v>
      </c>
      <c r="G2732" s="9">
        <f t="shared" si="58"/>
        <v>300000</v>
      </c>
      <c r="H2732" s="9">
        <v>20</v>
      </c>
      <c r="I2732" s="10"/>
    </row>
    <row r="2733" spans="1:9" ht="24" customHeight="1" x14ac:dyDescent="0.25">
      <c r="A2733" s="9">
        <v>5122</v>
      </c>
      <c r="B2733" s="9" t="s">
        <v>2954</v>
      </c>
      <c r="C2733" s="9" t="s">
        <v>2343</v>
      </c>
      <c r="D2733" s="9" t="s">
        <v>32</v>
      </c>
      <c r="E2733" s="9" t="s">
        <v>77</v>
      </c>
      <c r="F2733" s="9">
        <v>70000</v>
      </c>
      <c r="G2733" s="9">
        <f t="shared" si="58"/>
        <v>280000</v>
      </c>
      <c r="H2733" s="9">
        <v>4</v>
      </c>
      <c r="I2733" s="10"/>
    </row>
    <row r="2734" spans="1:9" ht="24" customHeight="1" x14ac:dyDescent="0.25">
      <c r="A2734" s="9">
        <v>5122</v>
      </c>
      <c r="B2734" s="9" t="s">
        <v>2955</v>
      </c>
      <c r="C2734" s="9" t="s">
        <v>2956</v>
      </c>
      <c r="D2734" s="9" t="s">
        <v>32</v>
      </c>
      <c r="E2734" s="9" t="s">
        <v>77</v>
      </c>
      <c r="F2734" s="9">
        <v>80000</v>
      </c>
      <c r="G2734" s="9">
        <f t="shared" si="58"/>
        <v>400000</v>
      </c>
      <c r="H2734" s="9">
        <v>5</v>
      </c>
      <c r="I2734" s="10"/>
    </row>
    <row r="2735" spans="1:9" ht="24" customHeight="1" x14ac:dyDescent="0.25">
      <c r="A2735" s="9">
        <v>5122</v>
      </c>
      <c r="B2735" s="9" t="s">
        <v>2957</v>
      </c>
      <c r="C2735" s="9" t="s">
        <v>2958</v>
      </c>
      <c r="D2735" s="9" t="s">
        <v>32</v>
      </c>
      <c r="E2735" s="9" t="s">
        <v>77</v>
      </c>
      <c r="F2735" s="9">
        <v>270000</v>
      </c>
      <c r="G2735" s="9">
        <f>H2735*F2735</f>
        <v>3240000</v>
      </c>
      <c r="H2735" s="9">
        <v>12</v>
      </c>
      <c r="I2735" s="10"/>
    </row>
    <row r="2736" spans="1:9" ht="24" customHeight="1" x14ac:dyDescent="0.25">
      <c r="A2736" s="9">
        <v>5122</v>
      </c>
      <c r="B2736" s="9" t="s">
        <v>3160</v>
      </c>
      <c r="C2736" s="9" t="s">
        <v>3161</v>
      </c>
      <c r="D2736" s="9" t="s">
        <v>32</v>
      </c>
      <c r="E2736" s="9" t="s">
        <v>77</v>
      </c>
      <c r="F2736" s="9">
        <v>60000</v>
      </c>
      <c r="G2736" s="9">
        <f t="shared" ref="G2736:G2737" si="59">H2736*F2736</f>
        <v>300000</v>
      </c>
      <c r="H2736" s="9">
        <v>5</v>
      </c>
      <c r="I2736" s="10"/>
    </row>
    <row r="2737" spans="1:9" ht="24" customHeight="1" x14ac:dyDescent="0.25">
      <c r="A2737" s="9">
        <v>5122</v>
      </c>
      <c r="B2737" s="9" t="s">
        <v>3162</v>
      </c>
      <c r="C2737" s="9" t="s">
        <v>3161</v>
      </c>
      <c r="D2737" s="9" t="s">
        <v>32</v>
      </c>
      <c r="E2737" s="9" t="s">
        <v>77</v>
      </c>
      <c r="F2737" s="9">
        <v>60000</v>
      </c>
      <c r="G2737" s="9">
        <f t="shared" si="59"/>
        <v>300000</v>
      </c>
      <c r="H2737" s="9">
        <v>5</v>
      </c>
      <c r="I2737" s="10"/>
    </row>
    <row r="2738" spans="1:9" ht="24" customHeight="1" x14ac:dyDescent="0.25">
      <c r="A2738" s="9">
        <v>5122</v>
      </c>
      <c r="B2738" s="9" t="s">
        <v>3907</v>
      </c>
      <c r="C2738" s="9" t="s">
        <v>1713</v>
      </c>
      <c r="D2738" s="9" t="s">
        <v>32</v>
      </c>
      <c r="E2738" s="9" t="s">
        <v>77</v>
      </c>
      <c r="F2738" s="9">
        <v>33500</v>
      </c>
      <c r="G2738" s="9">
        <f>H2738*F2738</f>
        <v>234500</v>
      </c>
      <c r="H2738" s="9">
        <v>7</v>
      </c>
      <c r="I2738" s="10"/>
    </row>
    <row r="2739" spans="1:9" ht="24" customHeight="1" x14ac:dyDescent="0.25">
      <c r="A2739" s="9">
        <v>4269</v>
      </c>
      <c r="B2739" s="9" t="s">
        <v>3930</v>
      </c>
      <c r="C2739" s="9" t="s">
        <v>3931</v>
      </c>
      <c r="D2739" s="9" t="s">
        <v>32</v>
      </c>
      <c r="E2739" s="9" t="s">
        <v>77</v>
      </c>
      <c r="F2739" s="9">
        <v>50000</v>
      </c>
      <c r="G2739" s="9">
        <f>H2739*F2739</f>
        <v>1000000</v>
      </c>
      <c r="H2739" s="9">
        <v>20</v>
      </c>
      <c r="I2739" s="10"/>
    </row>
    <row r="2740" spans="1:9" ht="15" customHeight="1" x14ac:dyDescent="0.25">
      <c r="A2740" s="20" t="s">
        <v>18</v>
      </c>
      <c r="B2740" s="21"/>
      <c r="C2740" s="21"/>
      <c r="D2740" s="21"/>
      <c r="E2740" s="21"/>
      <c r="F2740" s="21"/>
      <c r="G2740" s="21"/>
      <c r="H2740" s="22"/>
    </row>
    <row r="2741" spans="1:9" ht="24" customHeight="1" x14ac:dyDescent="0.25">
      <c r="A2741" s="9" t="s">
        <v>390</v>
      </c>
      <c r="B2741" s="9" t="s">
        <v>368</v>
      </c>
      <c r="C2741" s="9" t="s">
        <v>369</v>
      </c>
      <c r="D2741" s="9" t="s">
        <v>65</v>
      </c>
      <c r="E2741" s="9" t="s">
        <v>27</v>
      </c>
      <c r="F2741" s="9">
        <v>750000</v>
      </c>
      <c r="G2741" s="9">
        <v>750000</v>
      </c>
      <c r="H2741" s="9">
        <v>1</v>
      </c>
      <c r="I2741" s="10"/>
    </row>
    <row r="2742" spans="1:9" ht="24" customHeight="1" x14ac:dyDescent="0.25">
      <c r="A2742" s="9" t="s">
        <v>390</v>
      </c>
      <c r="B2742" s="9" t="s">
        <v>370</v>
      </c>
      <c r="C2742" s="9" t="s">
        <v>371</v>
      </c>
      <c r="D2742" s="9" t="s">
        <v>65</v>
      </c>
      <c r="E2742" s="9" t="s">
        <v>27</v>
      </c>
      <c r="F2742" s="9">
        <v>600000</v>
      </c>
      <c r="G2742" s="9">
        <v>600000</v>
      </c>
      <c r="H2742" s="9">
        <v>1</v>
      </c>
      <c r="I2742" s="10"/>
    </row>
    <row r="2743" spans="1:9" ht="24" customHeight="1" x14ac:dyDescent="0.25">
      <c r="A2743" s="9" t="s">
        <v>390</v>
      </c>
      <c r="B2743" s="9" t="s">
        <v>372</v>
      </c>
      <c r="C2743" s="9" t="s">
        <v>373</v>
      </c>
      <c r="D2743" s="9" t="s">
        <v>65</v>
      </c>
      <c r="E2743" s="9" t="s">
        <v>27</v>
      </c>
      <c r="F2743" s="9">
        <v>1900000</v>
      </c>
      <c r="G2743" s="9">
        <v>1900000</v>
      </c>
      <c r="H2743" s="9">
        <v>1</v>
      </c>
      <c r="I2743" s="10"/>
    </row>
    <row r="2744" spans="1:9" ht="24" customHeight="1" x14ac:dyDescent="0.25">
      <c r="A2744" s="9" t="s">
        <v>390</v>
      </c>
      <c r="B2744" s="9" t="s">
        <v>374</v>
      </c>
      <c r="C2744" s="9" t="s">
        <v>375</v>
      </c>
      <c r="D2744" s="9" t="s">
        <v>65</v>
      </c>
      <c r="E2744" s="9" t="s">
        <v>27</v>
      </c>
      <c r="F2744" s="9">
        <v>767000</v>
      </c>
      <c r="G2744" s="9">
        <v>767000</v>
      </c>
      <c r="H2744" s="9">
        <v>1</v>
      </c>
      <c r="I2744" s="10"/>
    </row>
    <row r="2745" spans="1:9" ht="24" customHeight="1" x14ac:dyDescent="0.25">
      <c r="A2745" s="9" t="s">
        <v>391</v>
      </c>
      <c r="B2745" s="9" t="s">
        <v>376</v>
      </c>
      <c r="C2745" s="9" t="s">
        <v>377</v>
      </c>
      <c r="D2745" s="9" t="s">
        <v>65</v>
      </c>
      <c r="E2745" s="9" t="s">
        <v>27</v>
      </c>
      <c r="F2745" s="9">
        <v>1740000</v>
      </c>
      <c r="G2745" s="9">
        <v>1740000</v>
      </c>
      <c r="H2745" s="9">
        <v>1</v>
      </c>
      <c r="I2745" s="10"/>
    </row>
    <row r="2746" spans="1:9" ht="24" customHeight="1" x14ac:dyDescent="0.25">
      <c r="A2746" s="9" t="s">
        <v>392</v>
      </c>
      <c r="B2746" s="9" t="s">
        <v>378</v>
      </c>
      <c r="C2746" s="9" t="s">
        <v>379</v>
      </c>
      <c r="D2746" s="9" t="s">
        <v>26</v>
      </c>
      <c r="E2746" s="9" t="s">
        <v>27</v>
      </c>
      <c r="F2746" s="9">
        <v>5005000</v>
      </c>
      <c r="G2746" s="9">
        <v>5005000</v>
      </c>
      <c r="H2746" s="9">
        <v>1</v>
      </c>
      <c r="I2746" s="10"/>
    </row>
    <row r="2747" spans="1:9" ht="24" customHeight="1" x14ac:dyDescent="0.25">
      <c r="A2747" s="9" t="s">
        <v>392</v>
      </c>
      <c r="B2747" s="9" t="s">
        <v>380</v>
      </c>
      <c r="C2747" s="9" t="s">
        <v>381</v>
      </c>
      <c r="D2747" s="9" t="s">
        <v>32</v>
      </c>
      <c r="E2747" s="9" t="s">
        <v>27</v>
      </c>
      <c r="F2747" s="9">
        <v>3771000</v>
      </c>
      <c r="G2747" s="9">
        <v>3771000</v>
      </c>
      <c r="H2747" s="9">
        <v>1</v>
      </c>
      <c r="I2747" s="10"/>
    </row>
    <row r="2748" spans="1:9" ht="24" customHeight="1" x14ac:dyDescent="0.25">
      <c r="A2748" s="9" t="s">
        <v>393</v>
      </c>
      <c r="B2748" s="9" t="s">
        <v>382</v>
      </c>
      <c r="C2748" s="9" t="s">
        <v>383</v>
      </c>
      <c r="D2748" s="9" t="s">
        <v>26</v>
      </c>
      <c r="E2748" s="9" t="s">
        <v>27</v>
      </c>
      <c r="F2748" s="9">
        <v>720000</v>
      </c>
      <c r="G2748" s="9">
        <v>720000</v>
      </c>
      <c r="H2748" s="9">
        <v>1</v>
      </c>
      <c r="I2748" s="10"/>
    </row>
    <row r="2749" spans="1:9" ht="24" customHeight="1" x14ac:dyDescent="0.25">
      <c r="A2749" s="9" t="s">
        <v>392</v>
      </c>
      <c r="B2749" s="9" t="s">
        <v>384</v>
      </c>
      <c r="C2749" s="9" t="s">
        <v>385</v>
      </c>
      <c r="D2749" s="9" t="s">
        <v>32</v>
      </c>
      <c r="E2749" s="9" t="s">
        <v>27</v>
      </c>
      <c r="F2749" s="9">
        <v>131952</v>
      </c>
      <c r="G2749" s="9">
        <v>131952</v>
      </c>
      <c r="H2749" s="9">
        <v>1</v>
      </c>
      <c r="I2749" s="10"/>
    </row>
    <row r="2750" spans="1:9" ht="24" customHeight="1" x14ac:dyDescent="0.25">
      <c r="A2750" s="9" t="s">
        <v>391</v>
      </c>
      <c r="B2750" s="9" t="s">
        <v>386</v>
      </c>
      <c r="C2750" s="9" t="s">
        <v>387</v>
      </c>
      <c r="D2750" s="9" t="s">
        <v>26</v>
      </c>
      <c r="E2750" s="9" t="s">
        <v>27</v>
      </c>
      <c r="F2750" s="9">
        <v>0</v>
      </c>
      <c r="G2750" s="9">
        <v>0</v>
      </c>
      <c r="H2750" s="9">
        <v>1</v>
      </c>
      <c r="I2750" s="10"/>
    </row>
    <row r="2751" spans="1:9" ht="24" customHeight="1" x14ac:dyDescent="0.25">
      <c r="A2751" s="9" t="s">
        <v>29</v>
      </c>
      <c r="B2751" s="9" t="s">
        <v>388</v>
      </c>
      <c r="C2751" s="9" t="s">
        <v>389</v>
      </c>
      <c r="D2751" s="9" t="s">
        <v>65</v>
      </c>
      <c r="E2751" s="9" t="s">
        <v>27</v>
      </c>
      <c r="F2751" s="9">
        <v>88000</v>
      </c>
      <c r="G2751" s="9">
        <v>88000</v>
      </c>
      <c r="H2751" s="9">
        <v>1</v>
      </c>
      <c r="I2751" s="10"/>
    </row>
    <row r="2752" spans="1:9" ht="24" customHeight="1" x14ac:dyDescent="0.25">
      <c r="A2752" s="9" t="s">
        <v>391</v>
      </c>
      <c r="B2752" s="9" t="s">
        <v>1741</v>
      </c>
      <c r="C2752" s="9" t="s">
        <v>122</v>
      </c>
      <c r="D2752" s="9" t="s">
        <v>26</v>
      </c>
      <c r="E2752" s="9" t="s">
        <v>27</v>
      </c>
      <c r="F2752" s="9">
        <v>89000</v>
      </c>
      <c r="G2752" s="9">
        <v>89000</v>
      </c>
      <c r="H2752" s="9">
        <v>1</v>
      </c>
      <c r="I2752" s="10"/>
    </row>
    <row r="2753" spans="1:9" ht="24" customHeight="1" x14ac:dyDescent="0.25">
      <c r="A2753" s="9">
        <v>4234</v>
      </c>
      <c r="B2753" s="9" t="s">
        <v>2463</v>
      </c>
      <c r="C2753" s="9" t="s">
        <v>309</v>
      </c>
      <c r="D2753" s="9" t="s">
        <v>32</v>
      </c>
      <c r="E2753" s="9" t="s">
        <v>27</v>
      </c>
      <c r="F2753" s="9">
        <v>90000</v>
      </c>
      <c r="G2753" s="9">
        <v>90000</v>
      </c>
      <c r="H2753" s="9">
        <v>1</v>
      </c>
      <c r="I2753" s="10"/>
    </row>
    <row r="2754" spans="1:9" ht="15" customHeight="1" x14ac:dyDescent="0.25">
      <c r="A2754" s="23" t="s">
        <v>749</v>
      </c>
      <c r="B2754" s="24"/>
      <c r="C2754" s="24"/>
      <c r="D2754" s="24"/>
      <c r="E2754" s="24"/>
      <c r="F2754" s="24"/>
      <c r="G2754" s="24"/>
      <c r="H2754" s="25"/>
    </row>
    <row r="2755" spans="1:9" ht="15" customHeight="1" x14ac:dyDescent="0.25">
      <c r="A2755" s="20" t="s">
        <v>40</v>
      </c>
      <c r="B2755" s="21"/>
      <c r="C2755" s="21"/>
      <c r="D2755" s="21"/>
      <c r="E2755" s="21"/>
      <c r="F2755" s="21"/>
      <c r="G2755" s="21"/>
      <c r="H2755" s="22"/>
    </row>
    <row r="2756" spans="1:9" ht="24" customHeight="1" x14ac:dyDescent="0.25">
      <c r="A2756" s="9">
        <v>4251</v>
      </c>
      <c r="B2756" s="9" t="s">
        <v>750</v>
      </c>
      <c r="C2756" s="9" t="s">
        <v>751</v>
      </c>
      <c r="D2756" s="9" t="s">
        <v>48</v>
      </c>
      <c r="E2756" s="9" t="s">
        <v>27</v>
      </c>
      <c r="F2756" s="9">
        <v>92524020</v>
      </c>
      <c r="G2756" s="9">
        <v>92524020</v>
      </c>
      <c r="H2756" s="9">
        <v>1</v>
      </c>
      <c r="I2756" s="10"/>
    </row>
    <row r="2757" spans="1:9" ht="15" customHeight="1" x14ac:dyDescent="0.25">
      <c r="A2757" s="20" t="s">
        <v>18</v>
      </c>
      <c r="B2757" s="21"/>
      <c r="C2757" s="21"/>
      <c r="D2757" s="21"/>
      <c r="E2757" s="21"/>
      <c r="F2757" s="21"/>
      <c r="G2757" s="21"/>
      <c r="H2757" s="22"/>
    </row>
    <row r="2758" spans="1:9" ht="24" customHeight="1" x14ac:dyDescent="0.25">
      <c r="A2758" s="9">
        <v>4251</v>
      </c>
      <c r="B2758" s="9" t="s">
        <v>752</v>
      </c>
      <c r="C2758" s="9" t="s">
        <v>50</v>
      </c>
      <c r="D2758" s="9" t="s">
        <v>48</v>
      </c>
      <c r="E2758" s="9" t="s">
        <v>27</v>
      </c>
      <c r="F2758" s="9">
        <v>480000</v>
      </c>
      <c r="G2758" s="9">
        <v>480000</v>
      </c>
      <c r="H2758" s="9">
        <v>1</v>
      </c>
      <c r="I2758" s="10"/>
    </row>
    <row r="2759" spans="1:9" ht="15" customHeight="1" x14ac:dyDescent="0.25">
      <c r="A2759" s="23" t="s">
        <v>550</v>
      </c>
      <c r="B2759" s="24"/>
      <c r="C2759" s="24"/>
      <c r="D2759" s="24"/>
      <c r="E2759" s="24"/>
      <c r="F2759" s="24"/>
      <c r="G2759" s="24"/>
      <c r="H2759" s="25"/>
    </row>
    <row r="2760" spans="1:9" ht="15" customHeight="1" x14ac:dyDescent="0.25">
      <c r="A2760" s="20" t="s">
        <v>40</v>
      </c>
      <c r="B2760" s="21"/>
      <c r="C2760" s="21"/>
      <c r="D2760" s="21"/>
      <c r="E2760" s="21"/>
      <c r="F2760" s="21"/>
      <c r="G2760" s="21"/>
      <c r="H2760" s="22"/>
    </row>
    <row r="2761" spans="1:9" ht="24" customHeight="1" x14ac:dyDescent="0.25">
      <c r="A2761" s="9" t="s">
        <v>2483</v>
      </c>
      <c r="B2761" s="9" t="s">
        <v>3013</v>
      </c>
      <c r="C2761" s="9" t="s">
        <v>258</v>
      </c>
      <c r="D2761" s="9" t="s">
        <v>65</v>
      </c>
      <c r="E2761" s="9" t="s">
        <v>27</v>
      </c>
      <c r="F2761" s="9">
        <v>29411727</v>
      </c>
      <c r="G2761" s="9">
        <v>29411727</v>
      </c>
      <c r="H2761" s="9">
        <v>1</v>
      </c>
      <c r="I2761" s="10"/>
    </row>
    <row r="2762" spans="1:9" ht="15" customHeight="1" x14ac:dyDescent="0.25">
      <c r="A2762" s="20" t="s">
        <v>18</v>
      </c>
      <c r="B2762" s="21"/>
      <c r="C2762" s="21"/>
      <c r="D2762" s="21"/>
      <c r="E2762" s="21"/>
      <c r="F2762" s="21"/>
      <c r="G2762" s="21"/>
      <c r="H2762" s="22"/>
    </row>
    <row r="2763" spans="1:9" ht="24" customHeight="1" x14ac:dyDescent="0.25">
      <c r="A2763" s="9" t="s">
        <v>2483</v>
      </c>
      <c r="B2763" s="9" t="s">
        <v>3014</v>
      </c>
      <c r="C2763" s="9" t="s">
        <v>50</v>
      </c>
      <c r="D2763" s="9" t="s">
        <v>65</v>
      </c>
      <c r="E2763" s="9" t="s">
        <v>27</v>
      </c>
      <c r="F2763" s="9">
        <v>588234</v>
      </c>
      <c r="G2763" s="9">
        <v>588234</v>
      </c>
      <c r="H2763" s="9">
        <v>1</v>
      </c>
      <c r="I2763" s="10"/>
    </row>
    <row r="2764" spans="1:9" ht="15" customHeight="1" x14ac:dyDescent="0.25">
      <c r="A2764" s="23" t="s">
        <v>3015</v>
      </c>
      <c r="B2764" s="24"/>
      <c r="C2764" s="24"/>
      <c r="D2764" s="24"/>
      <c r="E2764" s="24"/>
      <c r="F2764" s="24"/>
      <c r="G2764" s="24"/>
      <c r="H2764" s="25"/>
    </row>
    <row r="2765" spans="1:9" ht="15" customHeight="1" x14ac:dyDescent="0.25">
      <c r="A2765" s="20" t="s">
        <v>40</v>
      </c>
      <c r="B2765" s="21"/>
      <c r="C2765" s="21"/>
      <c r="D2765" s="21"/>
      <c r="E2765" s="21"/>
      <c r="F2765" s="21"/>
      <c r="G2765" s="21"/>
      <c r="H2765" s="22"/>
    </row>
    <row r="2766" spans="1:9" ht="24" customHeight="1" x14ac:dyDescent="0.25">
      <c r="A2766" s="9" t="s">
        <v>2143</v>
      </c>
      <c r="B2766" s="9" t="s">
        <v>3016</v>
      </c>
      <c r="C2766" s="9" t="s">
        <v>759</v>
      </c>
      <c r="D2766" s="9" t="s">
        <v>65</v>
      </c>
      <c r="E2766" s="9" t="s">
        <v>27</v>
      </c>
      <c r="F2766" s="9">
        <v>1197981.06</v>
      </c>
      <c r="G2766" s="9">
        <v>1197981.06</v>
      </c>
      <c r="H2766" s="9">
        <v>1</v>
      </c>
      <c r="I2766" s="10"/>
    </row>
    <row r="2767" spans="1:9" ht="24" customHeight="1" x14ac:dyDescent="0.25">
      <c r="A2767" s="9" t="s">
        <v>2143</v>
      </c>
      <c r="B2767" s="9" t="s">
        <v>3017</v>
      </c>
      <c r="C2767" s="9" t="s">
        <v>759</v>
      </c>
      <c r="D2767" s="9" t="s">
        <v>65</v>
      </c>
      <c r="E2767" s="9" t="s">
        <v>27</v>
      </c>
      <c r="F2767" s="9">
        <v>1739147.52</v>
      </c>
      <c r="G2767" s="9">
        <v>1739147.52</v>
      </c>
      <c r="H2767" s="9">
        <v>1</v>
      </c>
      <c r="I2767" s="10"/>
    </row>
    <row r="2768" spans="1:9" ht="24" customHeight="1" x14ac:dyDescent="0.25">
      <c r="A2768" s="9" t="s">
        <v>2686</v>
      </c>
      <c r="B2768" s="9" t="s">
        <v>3018</v>
      </c>
      <c r="C2768" s="9" t="s">
        <v>759</v>
      </c>
      <c r="D2768" s="9" t="s">
        <v>65</v>
      </c>
      <c r="E2768" s="9" t="s">
        <v>27</v>
      </c>
      <c r="F2768" s="9">
        <v>7127856.0999999996</v>
      </c>
      <c r="G2768" s="9">
        <v>7127856.0999999996</v>
      </c>
      <c r="H2768" s="9">
        <v>1</v>
      </c>
      <c r="I2768" s="10"/>
    </row>
    <row r="2769" spans="1:9" ht="24" customHeight="1" x14ac:dyDescent="0.25">
      <c r="A2769" s="9" t="s">
        <v>2686</v>
      </c>
      <c r="B2769" s="9" t="s">
        <v>3019</v>
      </c>
      <c r="C2769" s="9" t="s">
        <v>759</v>
      </c>
      <c r="D2769" s="9" t="s">
        <v>65</v>
      </c>
      <c r="E2769" s="9" t="s">
        <v>27</v>
      </c>
      <c r="F2769" s="9">
        <v>7162831.2000000002</v>
      </c>
      <c r="G2769" s="9">
        <v>7162831.2000000002</v>
      </c>
      <c r="H2769" s="9">
        <v>1</v>
      </c>
      <c r="I2769" s="10"/>
    </row>
    <row r="2770" spans="1:9" ht="15" customHeight="1" x14ac:dyDescent="0.25">
      <c r="A2770" s="20" t="s">
        <v>18</v>
      </c>
      <c r="B2770" s="21"/>
      <c r="C2770" s="21"/>
      <c r="D2770" s="21"/>
      <c r="E2770" s="21"/>
      <c r="F2770" s="21"/>
      <c r="G2770" s="21"/>
      <c r="H2770" s="22"/>
    </row>
    <row r="2771" spans="1:9" ht="24" customHeight="1" x14ac:dyDescent="0.25">
      <c r="A2771" s="9" t="s">
        <v>2143</v>
      </c>
      <c r="B2771" s="9" t="s">
        <v>3020</v>
      </c>
      <c r="C2771" s="9" t="s">
        <v>50</v>
      </c>
      <c r="D2771" s="9" t="s">
        <v>65</v>
      </c>
      <c r="E2771" s="9" t="s">
        <v>27</v>
      </c>
      <c r="F2771" s="9">
        <v>23456</v>
      </c>
      <c r="G2771" s="9">
        <v>23456</v>
      </c>
      <c r="H2771" s="9">
        <v>1</v>
      </c>
      <c r="I2771" s="10"/>
    </row>
    <row r="2772" spans="1:9" ht="24" customHeight="1" x14ac:dyDescent="0.25">
      <c r="A2772" s="9" t="s">
        <v>2143</v>
      </c>
      <c r="B2772" s="9" t="s">
        <v>3021</v>
      </c>
      <c r="C2772" s="9" t="s">
        <v>50</v>
      </c>
      <c r="D2772" s="9" t="s">
        <v>65</v>
      </c>
      <c r="E2772" s="9" t="s">
        <v>27</v>
      </c>
      <c r="F2772" s="9">
        <v>34782</v>
      </c>
      <c r="G2772" s="9">
        <v>34782</v>
      </c>
      <c r="H2772" s="9">
        <v>1</v>
      </c>
      <c r="I2772" s="10"/>
    </row>
    <row r="2773" spans="1:9" ht="24" customHeight="1" x14ac:dyDescent="0.25">
      <c r="A2773" s="9" t="s">
        <v>2686</v>
      </c>
      <c r="B2773" s="9" t="s">
        <v>3022</v>
      </c>
      <c r="C2773" s="9" t="s">
        <v>50</v>
      </c>
      <c r="D2773" s="9" t="s">
        <v>65</v>
      </c>
      <c r="E2773" s="9" t="s">
        <v>27</v>
      </c>
      <c r="F2773" s="9">
        <v>125608</v>
      </c>
      <c r="G2773" s="9">
        <v>125608</v>
      </c>
      <c r="H2773" s="9">
        <v>1</v>
      </c>
      <c r="I2773" s="10"/>
    </row>
    <row r="2774" spans="1:9" ht="24" customHeight="1" x14ac:dyDescent="0.25">
      <c r="A2774" s="9" t="s">
        <v>2686</v>
      </c>
      <c r="B2774" s="9" t="s">
        <v>3023</v>
      </c>
      <c r="C2774" s="9" t="s">
        <v>50</v>
      </c>
      <c r="D2774" s="9" t="s">
        <v>65</v>
      </c>
      <c r="E2774" s="9" t="s">
        <v>27</v>
      </c>
      <c r="F2774" s="9">
        <v>143256</v>
      </c>
      <c r="G2774" s="9">
        <v>143256</v>
      </c>
      <c r="H2774" s="9">
        <v>1</v>
      </c>
      <c r="I2774" s="10"/>
    </row>
    <row r="2775" spans="1:9" ht="24" customHeight="1" x14ac:dyDescent="0.25">
      <c r="A2775" s="9" t="s">
        <v>2143</v>
      </c>
      <c r="B2775" s="9" t="s">
        <v>3024</v>
      </c>
      <c r="C2775" s="9" t="s">
        <v>332</v>
      </c>
      <c r="D2775" s="9" t="s">
        <v>26</v>
      </c>
      <c r="E2775" s="9" t="s">
        <v>27</v>
      </c>
      <c r="F2775" s="9">
        <v>7037</v>
      </c>
      <c r="G2775" s="9">
        <v>7037</v>
      </c>
      <c r="H2775" s="9">
        <v>1</v>
      </c>
      <c r="I2775" s="10"/>
    </row>
    <row r="2776" spans="1:9" ht="24" customHeight="1" x14ac:dyDescent="0.25">
      <c r="A2776" s="9" t="s">
        <v>2143</v>
      </c>
      <c r="B2776" s="9" t="s">
        <v>3025</v>
      </c>
      <c r="C2776" s="9" t="s">
        <v>332</v>
      </c>
      <c r="D2776" s="9" t="s">
        <v>26</v>
      </c>
      <c r="E2776" s="9" t="s">
        <v>27</v>
      </c>
      <c r="F2776" s="9">
        <v>10434</v>
      </c>
      <c r="G2776" s="9">
        <v>10434</v>
      </c>
      <c r="H2776" s="9">
        <v>1</v>
      </c>
      <c r="I2776" s="10"/>
    </row>
    <row r="2777" spans="1:9" ht="24" customHeight="1" x14ac:dyDescent="0.25">
      <c r="A2777" s="9" t="s">
        <v>2686</v>
      </c>
      <c r="B2777" s="9" t="s">
        <v>3026</v>
      </c>
      <c r="C2777" s="9" t="s">
        <v>332</v>
      </c>
      <c r="D2777" s="9" t="s">
        <v>26</v>
      </c>
      <c r="E2777" s="9" t="s">
        <v>27</v>
      </c>
      <c r="F2777" s="9">
        <v>41869</v>
      </c>
      <c r="G2777" s="9">
        <v>41869</v>
      </c>
      <c r="H2777" s="9">
        <v>1</v>
      </c>
      <c r="I2777" s="10"/>
    </row>
    <row r="2778" spans="1:9" ht="24" customHeight="1" x14ac:dyDescent="0.25">
      <c r="A2778" s="9" t="s">
        <v>2686</v>
      </c>
      <c r="B2778" s="9" t="s">
        <v>3027</v>
      </c>
      <c r="C2778" s="9" t="s">
        <v>332</v>
      </c>
      <c r="D2778" s="9" t="s">
        <v>26</v>
      </c>
      <c r="E2778" s="9" t="s">
        <v>27</v>
      </c>
      <c r="F2778" s="9">
        <v>42977</v>
      </c>
      <c r="G2778" s="9">
        <v>42977</v>
      </c>
      <c r="H2778" s="9">
        <v>1</v>
      </c>
      <c r="I2778" s="10"/>
    </row>
    <row r="2779" spans="1:9" ht="15" customHeight="1" x14ac:dyDescent="0.25">
      <c r="A2779" s="23" t="s">
        <v>99</v>
      </c>
      <c r="B2779" s="24"/>
      <c r="C2779" s="24"/>
      <c r="D2779" s="24"/>
      <c r="E2779" s="24"/>
      <c r="F2779" s="24"/>
      <c r="G2779" s="24"/>
      <c r="H2779" s="25"/>
    </row>
    <row r="2780" spans="1:9" ht="15" customHeight="1" x14ac:dyDescent="0.25">
      <c r="A2780" s="20" t="s">
        <v>40</v>
      </c>
      <c r="B2780" s="21"/>
      <c r="C2780" s="21"/>
      <c r="D2780" s="21"/>
      <c r="E2780" s="21"/>
      <c r="F2780" s="21"/>
      <c r="G2780" s="21"/>
      <c r="H2780" s="22"/>
    </row>
    <row r="2781" spans="1:9" ht="24" customHeight="1" x14ac:dyDescent="0.25">
      <c r="A2781" s="9">
        <v>4861</v>
      </c>
      <c r="B2781" s="9" t="s">
        <v>366</v>
      </c>
      <c r="C2781" s="9" t="s">
        <v>101</v>
      </c>
      <c r="D2781" s="9" t="s">
        <v>65</v>
      </c>
      <c r="E2781" s="9" t="s">
        <v>27</v>
      </c>
      <c r="F2781" s="9">
        <v>18872550</v>
      </c>
      <c r="G2781" s="9">
        <v>18872550</v>
      </c>
      <c r="H2781" s="9">
        <v>1</v>
      </c>
      <c r="I2781" s="10"/>
    </row>
    <row r="2782" spans="1:9" ht="15" customHeight="1" x14ac:dyDescent="0.25">
      <c r="A2782" s="20" t="s">
        <v>18</v>
      </c>
      <c r="B2782" s="21"/>
      <c r="C2782" s="21"/>
      <c r="D2782" s="21"/>
      <c r="E2782" s="21"/>
      <c r="F2782" s="21"/>
      <c r="G2782" s="21"/>
      <c r="H2782" s="22"/>
    </row>
    <row r="2783" spans="1:9" ht="24" customHeight="1" x14ac:dyDescent="0.25">
      <c r="A2783" s="9">
        <v>4861</v>
      </c>
      <c r="B2783" s="9" t="s">
        <v>367</v>
      </c>
      <c r="C2783" s="9" t="s">
        <v>57</v>
      </c>
      <c r="D2783" s="9" t="s">
        <v>65</v>
      </c>
      <c r="E2783" s="9" t="s">
        <v>27</v>
      </c>
      <c r="F2783" s="9">
        <v>19250000</v>
      </c>
      <c r="G2783" s="9">
        <v>19250000</v>
      </c>
      <c r="H2783" s="9">
        <v>1</v>
      </c>
      <c r="I2783" s="10"/>
    </row>
    <row r="2784" spans="1:9" ht="24" customHeight="1" x14ac:dyDescent="0.25">
      <c r="A2784" s="9">
        <v>4861</v>
      </c>
      <c r="B2784" s="9" t="s">
        <v>572</v>
      </c>
      <c r="C2784" s="9" t="s">
        <v>50</v>
      </c>
      <c r="D2784" s="9" t="s">
        <v>65</v>
      </c>
      <c r="E2784" s="9" t="s">
        <v>27</v>
      </c>
      <c r="F2784" s="9">
        <v>0</v>
      </c>
      <c r="G2784" s="9">
        <v>0</v>
      </c>
      <c r="H2784" s="9">
        <v>1</v>
      </c>
      <c r="I2784" s="10"/>
    </row>
    <row r="2785" spans="1:9" ht="15" customHeight="1" x14ac:dyDescent="0.25">
      <c r="A2785" s="23" t="s">
        <v>1337</v>
      </c>
      <c r="B2785" s="24"/>
      <c r="C2785" s="24"/>
      <c r="D2785" s="24"/>
      <c r="E2785" s="24"/>
      <c r="F2785" s="24"/>
      <c r="G2785" s="24"/>
      <c r="H2785" s="25"/>
    </row>
    <row r="2786" spans="1:9" ht="15" customHeight="1" x14ac:dyDescent="0.25">
      <c r="A2786" s="20" t="s">
        <v>18</v>
      </c>
      <c r="B2786" s="21"/>
      <c r="C2786" s="21"/>
      <c r="D2786" s="21"/>
      <c r="E2786" s="21"/>
      <c r="F2786" s="21"/>
      <c r="G2786" s="21"/>
      <c r="H2786" s="22"/>
    </row>
    <row r="2787" spans="1:9" ht="24" customHeight="1" x14ac:dyDescent="0.25">
      <c r="A2787" s="9">
        <v>4861</v>
      </c>
      <c r="B2787" s="9" t="s">
        <v>3425</v>
      </c>
      <c r="C2787" s="9" t="s">
        <v>57</v>
      </c>
      <c r="D2787" s="9" t="s">
        <v>65</v>
      </c>
      <c r="E2787" s="9" t="s">
        <v>27</v>
      </c>
      <c r="F2787" s="9">
        <v>10000000</v>
      </c>
      <c r="G2787" s="9">
        <v>10000000</v>
      </c>
      <c r="H2787" s="9">
        <v>1</v>
      </c>
      <c r="I2787" s="10"/>
    </row>
    <row r="2788" spans="1:9" ht="15" customHeight="1" x14ac:dyDescent="0.25">
      <c r="A2788" s="23" t="s">
        <v>994</v>
      </c>
      <c r="B2788" s="24"/>
      <c r="C2788" s="24"/>
      <c r="D2788" s="24"/>
      <c r="E2788" s="24"/>
      <c r="F2788" s="24"/>
      <c r="G2788" s="24"/>
      <c r="H2788" s="25"/>
    </row>
    <row r="2789" spans="1:9" ht="15" customHeight="1" x14ac:dyDescent="0.25">
      <c r="A2789" s="20" t="s">
        <v>40</v>
      </c>
      <c r="B2789" s="21"/>
      <c r="C2789" s="21"/>
      <c r="D2789" s="21"/>
      <c r="E2789" s="21"/>
      <c r="F2789" s="21"/>
      <c r="G2789" s="21"/>
      <c r="H2789" s="22"/>
    </row>
    <row r="2790" spans="1:9" ht="24" customHeight="1" x14ac:dyDescent="0.25">
      <c r="A2790" s="9">
        <v>5113</v>
      </c>
      <c r="B2790" s="9" t="s">
        <v>2318</v>
      </c>
      <c r="C2790" s="9" t="s">
        <v>759</v>
      </c>
      <c r="D2790" s="9" t="s">
        <v>65</v>
      </c>
      <c r="E2790" s="9" t="s">
        <v>27</v>
      </c>
      <c r="F2790" s="9">
        <v>34581233.329999998</v>
      </c>
      <c r="G2790" s="9">
        <v>34581233.329999998</v>
      </c>
      <c r="H2790" s="9">
        <v>1</v>
      </c>
      <c r="I2790" s="10"/>
    </row>
    <row r="2791" spans="1:9" ht="24" customHeight="1" x14ac:dyDescent="0.25">
      <c r="A2791" s="9">
        <v>5113</v>
      </c>
      <c r="B2791" s="9" t="s">
        <v>2319</v>
      </c>
      <c r="C2791" s="9" t="s">
        <v>759</v>
      </c>
      <c r="D2791" s="9" t="s">
        <v>65</v>
      </c>
      <c r="E2791" s="9" t="s">
        <v>27</v>
      </c>
      <c r="F2791" s="9">
        <v>43758748.859999999</v>
      </c>
      <c r="G2791" s="9">
        <v>43758748.859999999</v>
      </c>
      <c r="H2791" s="9">
        <v>1</v>
      </c>
      <c r="I2791" s="10"/>
    </row>
    <row r="2792" spans="1:9" ht="24" customHeight="1" x14ac:dyDescent="0.25">
      <c r="A2792" s="9">
        <v>5113</v>
      </c>
      <c r="B2792" s="9" t="s">
        <v>2320</v>
      </c>
      <c r="C2792" s="9" t="s">
        <v>759</v>
      </c>
      <c r="D2792" s="9" t="s">
        <v>65</v>
      </c>
      <c r="E2792" s="9" t="s">
        <v>27</v>
      </c>
      <c r="F2792" s="9">
        <v>35327453</v>
      </c>
      <c r="G2792" s="9">
        <v>35327453</v>
      </c>
      <c r="H2792" s="9">
        <v>1</v>
      </c>
      <c r="I2792" s="10"/>
    </row>
    <row r="2793" spans="1:9" ht="24" customHeight="1" x14ac:dyDescent="0.25">
      <c r="A2793" s="9">
        <v>5113</v>
      </c>
      <c r="B2793" s="9" t="s">
        <v>2321</v>
      </c>
      <c r="C2793" s="9" t="s">
        <v>759</v>
      </c>
      <c r="D2793" s="9" t="s">
        <v>65</v>
      </c>
      <c r="E2793" s="9" t="s">
        <v>27</v>
      </c>
      <c r="F2793" s="9">
        <v>63250537</v>
      </c>
      <c r="G2793" s="9">
        <v>63250537</v>
      </c>
      <c r="H2793" s="9">
        <v>1</v>
      </c>
      <c r="I2793" s="10"/>
    </row>
    <row r="2794" spans="1:9" ht="24" customHeight="1" x14ac:dyDescent="0.25">
      <c r="A2794" s="9">
        <v>5113</v>
      </c>
      <c r="B2794" s="9" t="s">
        <v>2322</v>
      </c>
      <c r="C2794" s="9" t="s">
        <v>759</v>
      </c>
      <c r="D2794" s="9" t="s">
        <v>65</v>
      </c>
      <c r="E2794" s="9" t="s">
        <v>27</v>
      </c>
      <c r="F2794" s="9">
        <v>17570488</v>
      </c>
      <c r="G2794" s="9">
        <v>17570488</v>
      </c>
      <c r="H2794" s="9">
        <v>1</v>
      </c>
      <c r="I2794" s="10"/>
    </row>
    <row r="2795" spans="1:9" ht="24" customHeight="1" x14ac:dyDescent="0.25">
      <c r="A2795" s="9">
        <v>5113</v>
      </c>
      <c r="B2795" s="9" t="s">
        <v>2323</v>
      </c>
      <c r="C2795" s="9" t="s">
        <v>759</v>
      </c>
      <c r="D2795" s="9" t="s">
        <v>65</v>
      </c>
      <c r="E2795" s="9" t="s">
        <v>27</v>
      </c>
      <c r="F2795" s="9">
        <v>28502678</v>
      </c>
      <c r="G2795" s="9">
        <v>28502678</v>
      </c>
      <c r="H2795" s="9">
        <v>1</v>
      </c>
      <c r="I2795" s="10"/>
    </row>
    <row r="2796" spans="1:9" ht="24" customHeight="1" x14ac:dyDescent="0.25">
      <c r="A2796" s="9">
        <v>5113</v>
      </c>
      <c r="B2796" s="9" t="s">
        <v>2324</v>
      </c>
      <c r="C2796" s="9" t="s">
        <v>759</v>
      </c>
      <c r="D2796" s="9" t="s">
        <v>65</v>
      </c>
      <c r="E2796" s="9" t="s">
        <v>27</v>
      </c>
      <c r="F2796" s="9">
        <v>36925013</v>
      </c>
      <c r="G2796" s="9">
        <v>36925013</v>
      </c>
      <c r="H2796" s="9">
        <v>1</v>
      </c>
      <c r="I2796" s="10"/>
    </row>
    <row r="2797" spans="1:9" ht="24" customHeight="1" x14ac:dyDescent="0.25">
      <c r="A2797" s="9">
        <v>5113</v>
      </c>
      <c r="B2797" s="9" t="s">
        <v>2471</v>
      </c>
      <c r="C2797" s="9" t="s">
        <v>759</v>
      </c>
      <c r="D2797" s="9" t="s">
        <v>65</v>
      </c>
      <c r="E2797" s="9" t="s">
        <v>27</v>
      </c>
      <c r="F2797" s="9">
        <v>65272134</v>
      </c>
      <c r="G2797" s="9">
        <v>65272134</v>
      </c>
      <c r="H2797" s="9">
        <v>1</v>
      </c>
      <c r="I2797" s="10"/>
    </row>
    <row r="2798" spans="1:9" ht="24" customHeight="1" x14ac:dyDescent="0.25">
      <c r="A2798" s="9">
        <v>5113</v>
      </c>
      <c r="B2798" s="9" t="s">
        <v>2472</v>
      </c>
      <c r="C2798" s="9" t="s">
        <v>759</v>
      </c>
      <c r="D2798" s="9" t="s">
        <v>65</v>
      </c>
      <c r="E2798" s="9" t="s">
        <v>27</v>
      </c>
      <c r="F2798" s="9">
        <v>33074629</v>
      </c>
      <c r="G2798" s="9">
        <v>33074629</v>
      </c>
      <c r="H2798" s="9">
        <v>1</v>
      </c>
      <c r="I2798" s="10"/>
    </row>
    <row r="2799" spans="1:9" ht="24" customHeight="1" x14ac:dyDescent="0.25">
      <c r="A2799" s="9">
        <v>5113</v>
      </c>
      <c r="B2799" s="9" t="s">
        <v>2717</v>
      </c>
      <c r="C2799" s="9" t="s">
        <v>759</v>
      </c>
      <c r="D2799" s="9" t="s">
        <v>65</v>
      </c>
      <c r="E2799" s="9" t="s">
        <v>27</v>
      </c>
      <c r="F2799" s="9">
        <v>44663091.390000001</v>
      </c>
      <c r="G2799" s="9">
        <v>44663091.390000001</v>
      </c>
      <c r="H2799" s="9">
        <v>1</v>
      </c>
      <c r="I2799" s="10"/>
    </row>
    <row r="2800" spans="1:9" ht="24" customHeight="1" x14ac:dyDescent="0.25">
      <c r="A2800" s="9">
        <v>5113</v>
      </c>
      <c r="B2800" s="9" t="s">
        <v>2718</v>
      </c>
      <c r="C2800" s="9" t="s">
        <v>759</v>
      </c>
      <c r="D2800" s="9" t="s">
        <v>65</v>
      </c>
      <c r="E2800" s="9" t="s">
        <v>27</v>
      </c>
      <c r="F2800" s="9">
        <v>38093620.759999998</v>
      </c>
      <c r="G2800" s="9">
        <v>38093620.759999998</v>
      </c>
      <c r="H2800" s="9">
        <v>1</v>
      </c>
      <c r="I2800" s="10"/>
    </row>
    <row r="2801" spans="1:9" ht="15" customHeight="1" x14ac:dyDescent="0.25">
      <c r="A2801" s="20" t="s">
        <v>18</v>
      </c>
      <c r="B2801" s="21"/>
      <c r="C2801" s="21"/>
      <c r="D2801" s="21"/>
      <c r="E2801" s="21"/>
      <c r="F2801" s="21"/>
      <c r="G2801" s="21"/>
      <c r="H2801" s="22"/>
    </row>
    <row r="2802" spans="1:9" ht="24" customHeight="1" x14ac:dyDescent="0.25">
      <c r="A2802" s="9">
        <v>5113</v>
      </c>
      <c r="B2802" s="9" t="s">
        <v>2325</v>
      </c>
      <c r="C2802" s="9" t="s">
        <v>50</v>
      </c>
      <c r="D2802" s="9" t="s">
        <v>65</v>
      </c>
      <c r="E2802" s="9" t="s">
        <v>27</v>
      </c>
      <c r="F2802" s="9">
        <v>635296</v>
      </c>
      <c r="G2802" s="9">
        <v>635296</v>
      </c>
      <c r="H2802" s="9">
        <v>1</v>
      </c>
      <c r="I2802" s="10"/>
    </row>
    <row r="2803" spans="1:9" ht="24" customHeight="1" x14ac:dyDescent="0.25">
      <c r="A2803" s="9">
        <v>5113</v>
      </c>
      <c r="B2803" s="9" t="s">
        <v>2326</v>
      </c>
      <c r="C2803" s="9" t="s">
        <v>50</v>
      </c>
      <c r="D2803" s="9" t="s">
        <v>65</v>
      </c>
      <c r="E2803" s="9" t="s">
        <v>27</v>
      </c>
      <c r="F2803" s="9">
        <v>648912</v>
      </c>
      <c r="G2803" s="9">
        <v>648912</v>
      </c>
      <c r="H2803" s="9">
        <v>1</v>
      </c>
      <c r="I2803" s="10"/>
    </row>
    <row r="2804" spans="1:9" ht="24" customHeight="1" x14ac:dyDescent="0.25">
      <c r="A2804" s="9">
        <v>5113</v>
      </c>
      <c r="B2804" s="9" t="s">
        <v>2327</v>
      </c>
      <c r="C2804" s="9" t="s">
        <v>50</v>
      </c>
      <c r="D2804" s="9" t="s">
        <v>65</v>
      </c>
      <c r="E2804" s="9" t="s">
        <v>27</v>
      </c>
      <c r="F2804" s="9">
        <v>634573</v>
      </c>
      <c r="G2804" s="9">
        <v>634573</v>
      </c>
      <c r="H2804" s="9">
        <v>1</v>
      </c>
      <c r="I2804" s="10"/>
    </row>
    <row r="2805" spans="1:9" ht="24" customHeight="1" x14ac:dyDescent="0.25">
      <c r="A2805" s="9">
        <v>5113</v>
      </c>
      <c r="B2805" s="9" t="s">
        <v>2328</v>
      </c>
      <c r="C2805" s="9" t="s">
        <v>50</v>
      </c>
      <c r="D2805" s="9" t="s">
        <v>65</v>
      </c>
      <c r="E2805" s="9" t="s">
        <v>27</v>
      </c>
      <c r="F2805" s="9">
        <v>1083211</v>
      </c>
      <c r="G2805" s="9">
        <v>1083211</v>
      </c>
      <c r="H2805" s="9">
        <v>1</v>
      </c>
      <c r="I2805" s="10"/>
    </row>
    <row r="2806" spans="1:9" ht="24" customHeight="1" x14ac:dyDescent="0.25">
      <c r="A2806" s="9">
        <v>5113</v>
      </c>
      <c r="B2806" s="9" t="s">
        <v>2329</v>
      </c>
      <c r="C2806" s="9" t="s">
        <v>50</v>
      </c>
      <c r="D2806" s="9" t="s">
        <v>65</v>
      </c>
      <c r="E2806" s="9" t="s">
        <v>27</v>
      </c>
      <c r="F2806" s="9">
        <v>226201</v>
      </c>
      <c r="G2806" s="9">
        <v>226201</v>
      </c>
      <c r="H2806" s="9">
        <v>1</v>
      </c>
      <c r="I2806" s="10"/>
    </row>
    <row r="2807" spans="1:9" ht="24" customHeight="1" x14ac:dyDescent="0.25">
      <c r="A2807" s="9">
        <v>5113</v>
      </c>
      <c r="B2807" s="9" t="s">
        <v>2330</v>
      </c>
      <c r="C2807" s="9" t="s">
        <v>50</v>
      </c>
      <c r="D2807" s="9" t="s">
        <v>65</v>
      </c>
      <c r="E2807" s="9" t="s">
        <v>27</v>
      </c>
      <c r="F2807" s="9">
        <v>367075</v>
      </c>
      <c r="G2807" s="9">
        <v>367075</v>
      </c>
      <c r="H2807" s="9">
        <v>1</v>
      </c>
      <c r="I2807" s="10"/>
    </row>
    <row r="2808" spans="1:9" ht="24" customHeight="1" x14ac:dyDescent="0.25">
      <c r="A2808" s="9">
        <v>5113</v>
      </c>
      <c r="B2808" s="9" t="s">
        <v>2331</v>
      </c>
      <c r="C2808" s="9" t="s">
        <v>50</v>
      </c>
      <c r="D2808" s="9" t="s">
        <v>65</v>
      </c>
      <c r="E2808" s="9" t="s">
        <v>27</v>
      </c>
      <c r="F2808" s="9">
        <v>650564</v>
      </c>
      <c r="G2808" s="9">
        <v>650564</v>
      </c>
      <c r="H2808" s="9">
        <v>1</v>
      </c>
      <c r="I2808" s="10"/>
    </row>
    <row r="2809" spans="1:9" ht="24" customHeight="1" x14ac:dyDescent="0.25">
      <c r="A2809" s="9">
        <v>5113</v>
      </c>
      <c r="B2809" s="9" t="s">
        <v>2332</v>
      </c>
      <c r="C2809" s="9" t="s">
        <v>332</v>
      </c>
      <c r="D2809" s="9" t="s">
        <v>26</v>
      </c>
      <c r="E2809" s="9" t="s">
        <v>27</v>
      </c>
      <c r="F2809" s="9">
        <v>190589</v>
      </c>
      <c r="G2809" s="9">
        <v>190589</v>
      </c>
      <c r="H2809" s="9">
        <v>1</v>
      </c>
      <c r="I2809" s="10"/>
    </row>
    <row r="2810" spans="1:9" ht="24" customHeight="1" x14ac:dyDescent="0.25">
      <c r="A2810" s="9">
        <v>5113</v>
      </c>
      <c r="B2810" s="9" t="s">
        <v>2333</v>
      </c>
      <c r="C2810" s="9" t="s">
        <v>332</v>
      </c>
      <c r="D2810" s="9" t="s">
        <v>26</v>
      </c>
      <c r="E2810" s="9" t="s">
        <v>27</v>
      </c>
      <c r="F2810" s="9">
        <v>194674</v>
      </c>
      <c r="G2810" s="9">
        <v>194674</v>
      </c>
      <c r="H2810" s="9">
        <v>1</v>
      </c>
      <c r="I2810" s="10"/>
    </row>
    <row r="2811" spans="1:9" ht="24" customHeight="1" x14ac:dyDescent="0.25">
      <c r="A2811" s="9">
        <v>5113</v>
      </c>
      <c r="B2811" s="9" t="s">
        <v>2334</v>
      </c>
      <c r="C2811" s="9" t="s">
        <v>332</v>
      </c>
      <c r="D2811" s="9" t="s">
        <v>26</v>
      </c>
      <c r="E2811" s="9" t="s">
        <v>27</v>
      </c>
      <c r="F2811" s="9">
        <v>190371</v>
      </c>
      <c r="G2811" s="9">
        <v>190371</v>
      </c>
      <c r="H2811" s="9">
        <v>1</v>
      </c>
      <c r="I2811" s="10"/>
    </row>
    <row r="2812" spans="1:9" ht="24" customHeight="1" x14ac:dyDescent="0.25">
      <c r="A2812" s="9">
        <v>5113</v>
      </c>
      <c r="B2812" s="9" t="s">
        <v>2335</v>
      </c>
      <c r="C2812" s="9" t="s">
        <v>332</v>
      </c>
      <c r="D2812" s="9" t="s">
        <v>26</v>
      </c>
      <c r="E2812" s="9" t="s">
        <v>27</v>
      </c>
      <c r="F2812" s="9">
        <v>324964</v>
      </c>
      <c r="G2812" s="9">
        <v>324964</v>
      </c>
      <c r="H2812" s="9">
        <v>1</v>
      </c>
      <c r="I2812" s="10"/>
    </row>
    <row r="2813" spans="1:9" ht="24" customHeight="1" x14ac:dyDescent="0.25">
      <c r="A2813" s="9">
        <v>5113</v>
      </c>
      <c r="B2813" s="9" t="s">
        <v>2336</v>
      </c>
      <c r="C2813" s="9" t="s">
        <v>332</v>
      </c>
      <c r="D2813" s="9" t="s">
        <v>26</v>
      </c>
      <c r="E2813" s="9" t="s">
        <v>27</v>
      </c>
      <c r="F2813" s="9">
        <v>67860</v>
      </c>
      <c r="G2813" s="9">
        <v>67860</v>
      </c>
      <c r="H2813" s="9">
        <v>1</v>
      </c>
      <c r="I2813" s="10"/>
    </row>
    <row r="2814" spans="1:9" ht="24" customHeight="1" x14ac:dyDescent="0.25">
      <c r="A2814" s="9">
        <v>5113</v>
      </c>
      <c r="B2814" s="9" t="s">
        <v>2337</v>
      </c>
      <c r="C2814" s="9" t="s">
        <v>332</v>
      </c>
      <c r="D2814" s="9" t="s">
        <v>26</v>
      </c>
      <c r="E2814" s="9" t="s">
        <v>27</v>
      </c>
      <c r="F2814" s="9">
        <v>122358</v>
      </c>
      <c r="G2814" s="9">
        <v>122358</v>
      </c>
      <c r="H2814" s="9">
        <v>1</v>
      </c>
      <c r="I2814" s="10"/>
    </row>
    <row r="2815" spans="1:9" ht="24" customHeight="1" x14ac:dyDescent="0.25">
      <c r="A2815" s="9">
        <v>5113</v>
      </c>
      <c r="B2815" s="9" t="s">
        <v>2338</v>
      </c>
      <c r="C2815" s="9" t="s">
        <v>332</v>
      </c>
      <c r="D2815" s="9" t="s">
        <v>26</v>
      </c>
      <c r="E2815" s="9" t="s">
        <v>27</v>
      </c>
      <c r="F2815" s="9">
        <v>195169</v>
      </c>
      <c r="G2815" s="9">
        <v>195169</v>
      </c>
      <c r="H2815" s="9">
        <v>1</v>
      </c>
      <c r="I2815" s="10"/>
    </row>
    <row r="2816" spans="1:9" ht="24" customHeight="1" x14ac:dyDescent="0.25">
      <c r="A2816" s="9">
        <v>5113</v>
      </c>
      <c r="B2816" s="9" t="s">
        <v>2473</v>
      </c>
      <c r="C2816" s="9" t="s">
        <v>50</v>
      </c>
      <c r="D2816" s="9" t="s">
        <v>65</v>
      </c>
      <c r="E2816" s="9" t="s">
        <v>27</v>
      </c>
      <c r="F2816" s="9">
        <v>926498</v>
      </c>
      <c r="G2816" s="9">
        <v>926498</v>
      </c>
      <c r="H2816" s="9">
        <v>1</v>
      </c>
      <c r="I2816" s="10"/>
    </row>
    <row r="2817" spans="1:9" ht="24" customHeight="1" x14ac:dyDescent="0.25">
      <c r="A2817" s="9">
        <v>5113</v>
      </c>
      <c r="B2817" s="9" t="s">
        <v>2474</v>
      </c>
      <c r="C2817" s="9" t="s">
        <v>50</v>
      </c>
      <c r="D2817" s="9" t="s">
        <v>65</v>
      </c>
      <c r="E2817" s="9" t="s">
        <v>27</v>
      </c>
      <c r="F2817" s="9">
        <v>416651</v>
      </c>
      <c r="G2817" s="9">
        <v>416651</v>
      </c>
      <c r="H2817" s="9">
        <v>1</v>
      </c>
      <c r="I2817" s="10"/>
    </row>
    <row r="2818" spans="1:9" ht="24" customHeight="1" x14ac:dyDescent="0.25">
      <c r="A2818" s="9">
        <v>5113</v>
      </c>
      <c r="B2818" s="9" t="s">
        <v>2475</v>
      </c>
      <c r="C2818" s="9" t="s">
        <v>332</v>
      </c>
      <c r="D2818" s="9" t="s">
        <v>26</v>
      </c>
      <c r="E2818" s="9" t="s">
        <v>27</v>
      </c>
      <c r="F2818" s="9">
        <v>308833</v>
      </c>
      <c r="G2818" s="9">
        <v>308833</v>
      </c>
      <c r="H2818" s="9">
        <v>1</v>
      </c>
      <c r="I2818" s="10"/>
    </row>
    <row r="2819" spans="1:9" ht="24" customHeight="1" x14ac:dyDescent="0.25">
      <c r="A2819" s="9">
        <v>5113</v>
      </c>
      <c r="B2819" s="9" t="s">
        <v>2476</v>
      </c>
      <c r="C2819" s="9" t="s">
        <v>332</v>
      </c>
      <c r="D2819" s="9" t="s">
        <v>26</v>
      </c>
      <c r="E2819" s="9" t="s">
        <v>27</v>
      </c>
      <c r="F2819" s="9">
        <v>138883</v>
      </c>
      <c r="G2819" s="9">
        <v>138883</v>
      </c>
      <c r="H2819" s="9">
        <v>1</v>
      </c>
      <c r="I2819" s="10"/>
    </row>
    <row r="2820" spans="1:9" ht="24" customHeight="1" x14ac:dyDescent="0.25">
      <c r="A2820" s="9">
        <v>5113</v>
      </c>
      <c r="B2820" s="9" t="s">
        <v>2719</v>
      </c>
      <c r="C2820" s="9" t="s">
        <v>50</v>
      </c>
      <c r="D2820" s="9" t="s">
        <v>65</v>
      </c>
      <c r="E2820" s="9" t="s">
        <v>27</v>
      </c>
      <c r="F2820" s="9">
        <v>703850</v>
      </c>
      <c r="G2820" s="9">
        <v>703850</v>
      </c>
      <c r="H2820" s="9">
        <v>1</v>
      </c>
      <c r="I2820" s="10"/>
    </row>
    <row r="2821" spans="1:9" ht="24" customHeight="1" x14ac:dyDescent="0.25">
      <c r="A2821" s="9">
        <v>5113</v>
      </c>
      <c r="B2821" s="9" t="s">
        <v>2720</v>
      </c>
      <c r="C2821" s="9" t="s">
        <v>50</v>
      </c>
      <c r="D2821" s="9" t="s">
        <v>65</v>
      </c>
      <c r="E2821" s="9" t="s">
        <v>27</v>
      </c>
      <c r="F2821" s="9">
        <v>576995</v>
      </c>
      <c r="G2821" s="9">
        <v>576995</v>
      </c>
      <c r="H2821" s="9">
        <v>1</v>
      </c>
      <c r="I2821" s="10"/>
    </row>
    <row r="2822" spans="1:9" ht="24" customHeight="1" x14ac:dyDescent="0.25">
      <c r="A2822" s="9">
        <v>5113</v>
      </c>
      <c r="B2822" s="9" t="s">
        <v>2721</v>
      </c>
      <c r="C2822" s="9" t="s">
        <v>332</v>
      </c>
      <c r="D2822" s="9" t="s">
        <v>26</v>
      </c>
      <c r="E2822" s="9" t="s">
        <v>27</v>
      </c>
      <c r="F2822" s="9">
        <v>211155</v>
      </c>
      <c r="G2822" s="9">
        <v>211155</v>
      </c>
      <c r="H2822" s="9">
        <v>1</v>
      </c>
      <c r="I2822" s="10"/>
    </row>
    <row r="2823" spans="1:9" ht="24" customHeight="1" x14ac:dyDescent="0.25">
      <c r="A2823" s="9">
        <v>5113</v>
      </c>
      <c r="B2823" s="9" t="s">
        <v>2722</v>
      </c>
      <c r="C2823" s="9" t="s">
        <v>332</v>
      </c>
      <c r="D2823" s="9" t="s">
        <v>26</v>
      </c>
      <c r="E2823" s="9" t="s">
        <v>27</v>
      </c>
      <c r="F2823" s="9">
        <v>173098</v>
      </c>
      <c r="G2823" s="9">
        <v>173098</v>
      </c>
      <c r="H2823" s="9">
        <v>1</v>
      </c>
      <c r="I2823" s="10"/>
    </row>
    <row r="2824" spans="1:9" ht="15" customHeight="1" x14ac:dyDescent="0.25">
      <c r="A2824" s="23" t="s">
        <v>1253</v>
      </c>
      <c r="B2824" s="24"/>
      <c r="C2824" s="24"/>
      <c r="D2824" s="24"/>
      <c r="E2824" s="24"/>
      <c r="F2824" s="24"/>
      <c r="G2824" s="24"/>
      <c r="H2824" s="25"/>
    </row>
    <row r="2825" spans="1:9" ht="15" customHeight="1" x14ac:dyDescent="0.25">
      <c r="A2825" s="20" t="s">
        <v>17</v>
      </c>
      <c r="B2825" s="21"/>
      <c r="C2825" s="21"/>
      <c r="D2825" s="21"/>
      <c r="E2825" s="21"/>
      <c r="F2825" s="21"/>
      <c r="G2825" s="21"/>
      <c r="H2825" s="22"/>
    </row>
    <row r="2826" spans="1:9" ht="24" customHeight="1" x14ac:dyDescent="0.25">
      <c r="A2826" s="9">
        <v>4269</v>
      </c>
      <c r="B2826" s="9" t="s">
        <v>1764</v>
      </c>
      <c r="C2826" s="9" t="s">
        <v>1257</v>
      </c>
      <c r="D2826" s="9" t="s">
        <v>32</v>
      </c>
      <c r="E2826" s="9" t="s">
        <v>707</v>
      </c>
      <c r="F2826" s="9">
        <v>2860</v>
      </c>
      <c r="G2826" s="9">
        <f>H2826*F2826</f>
        <v>22439560</v>
      </c>
      <c r="H2826" s="9">
        <v>7846</v>
      </c>
      <c r="I2826" s="10"/>
    </row>
    <row r="2827" spans="1:9" ht="24" customHeight="1" x14ac:dyDescent="0.25">
      <c r="A2827" s="9">
        <v>4269</v>
      </c>
      <c r="B2827" s="9" t="s">
        <v>1765</v>
      </c>
      <c r="C2827" s="9" t="s">
        <v>1766</v>
      </c>
      <c r="D2827" s="9" t="s">
        <v>32</v>
      </c>
      <c r="E2827" s="9" t="s">
        <v>1767</v>
      </c>
      <c r="F2827" s="9">
        <v>2090</v>
      </c>
      <c r="G2827" s="9">
        <f>H2827*F2827</f>
        <v>2558160</v>
      </c>
      <c r="H2827" s="9">
        <v>1224</v>
      </c>
      <c r="I2827" s="10"/>
    </row>
    <row r="2828" spans="1:9" ht="15" customHeight="1" x14ac:dyDescent="0.25">
      <c r="A2828" s="23" t="s">
        <v>2236</v>
      </c>
      <c r="B2828" s="24"/>
      <c r="C2828" s="24"/>
      <c r="D2828" s="24"/>
      <c r="E2828" s="24"/>
      <c r="F2828" s="24"/>
      <c r="G2828" s="24"/>
      <c r="H2828" s="25"/>
    </row>
    <row r="2829" spans="1:9" ht="15" customHeight="1" x14ac:dyDescent="0.25">
      <c r="A2829" s="20" t="s">
        <v>40</v>
      </c>
      <c r="B2829" s="21"/>
      <c r="C2829" s="21"/>
      <c r="D2829" s="21"/>
      <c r="E2829" s="21"/>
      <c r="F2829" s="21"/>
      <c r="G2829" s="21"/>
      <c r="H2829" s="22"/>
    </row>
    <row r="2830" spans="1:9" ht="24" customHeight="1" x14ac:dyDescent="0.25">
      <c r="A2830" s="9">
        <v>4251</v>
      </c>
      <c r="B2830" s="9" t="s">
        <v>2933</v>
      </c>
      <c r="C2830" s="9" t="s">
        <v>1244</v>
      </c>
      <c r="D2830" s="9" t="s">
        <v>65</v>
      </c>
      <c r="E2830" s="9" t="s">
        <v>27</v>
      </c>
      <c r="F2830" s="9">
        <v>9344198.4800000004</v>
      </c>
      <c r="G2830" s="9">
        <v>9344198.4800000004</v>
      </c>
      <c r="H2830" s="9">
        <v>1</v>
      </c>
      <c r="I2830" s="10"/>
    </row>
    <row r="2831" spans="1:9" ht="15" customHeight="1" x14ac:dyDescent="0.25">
      <c r="A2831" s="20" t="s">
        <v>18</v>
      </c>
      <c r="B2831" s="21"/>
      <c r="C2831" s="21"/>
      <c r="D2831" s="21"/>
      <c r="E2831" s="21"/>
      <c r="F2831" s="21"/>
      <c r="G2831" s="21"/>
      <c r="H2831" s="22"/>
    </row>
    <row r="2832" spans="1:9" ht="24" customHeight="1" x14ac:dyDescent="0.25">
      <c r="A2832" s="9">
        <v>4251</v>
      </c>
      <c r="B2832" s="9" t="s">
        <v>2934</v>
      </c>
      <c r="C2832" s="9" t="s">
        <v>50</v>
      </c>
      <c r="D2832" s="9" t="s">
        <v>65</v>
      </c>
      <c r="E2832" s="9" t="s">
        <v>27</v>
      </c>
      <c r="F2832" s="9">
        <v>184228</v>
      </c>
      <c r="G2832" s="9">
        <v>184228</v>
      </c>
      <c r="H2832" s="9">
        <v>1</v>
      </c>
      <c r="I2832" s="10"/>
    </row>
    <row r="2833" spans="1:9" ht="24" customHeight="1" x14ac:dyDescent="0.25">
      <c r="A2833" s="9">
        <v>4251</v>
      </c>
      <c r="B2833" s="9" t="s">
        <v>2935</v>
      </c>
      <c r="C2833" s="9" t="s">
        <v>332</v>
      </c>
      <c r="D2833" s="9" t="s">
        <v>26</v>
      </c>
      <c r="E2833" s="9" t="s">
        <v>27</v>
      </c>
      <c r="F2833" s="9">
        <v>18140</v>
      </c>
      <c r="G2833" s="9">
        <v>18140</v>
      </c>
      <c r="H2833" s="9">
        <v>1</v>
      </c>
      <c r="I2833" s="10"/>
    </row>
    <row r="2834" spans="1:9" ht="24" customHeight="1" x14ac:dyDescent="0.25">
      <c r="A2834" s="9">
        <v>4251</v>
      </c>
      <c r="B2834" s="9" t="s">
        <v>2936</v>
      </c>
      <c r="C2834" s="9" t="s">
        <v>332</v>
      </c>
      <c r="D2834" s="9" t="s">
        <v>26</v>
      </c>
      <c r="E2834" s="9" t="s">
        <v>27</v>
      </c>
      <c r="F2834" s="9">
        <v>37128</v>
      </c>
      <c r="G2834" s="9">
        <v>37128</v>
      </c>
      <c r="H2834" s="9">
        <v>1</v>
      </c>
      <c r="I2834" s="10"/>
    </row>
    <row r="2835" spans="1:9" ht="15" customHeight="1" x14ac:dyDescent="0.25">
      <c r="A2835" s="23" t="s">
        <v>2122</v>
      </c>
      <c r="B2835" s="24"/>
      <c r="C2835" s="24"/>
      <c r="D2835" s="24"/>
      <c r="E2835" s="24"/>
      <c r="F2835" s="24"/>
      <c r="G2835" s="24"/>
      <c r="H2835" s="25"/>
    </row>
    <row r="2836" spans="1:9" ht="15" customHeight="1" x14ac:dyDescent="0.25">
      <c r="A2836" s="20" t="s">
        <v>40</v>
      </c>
      <c r="B2836" s="21"/>
      <c r="C2836" s="21"/>
      <c r="D2836" s="21"/>
      <c r="E2836" s="21"/>
      <c r="F2836" s="21"/>
      <c r="G2836" s="21"/>
      <c r="H2836" s="22"/>
    </row>
    <row r="2837" spans="1:9" ht="24" customHeight="1" x14ac:dyDescent="0.25">
      <c r="A2837" s="9">
        <v>5112</v>
      </c>
      <c r="B2837" s="9" t="s">
        <v>2477</v>
      </c>
      <c r="C2837" s="9" t="s">
        <v>759</v>
      </c>
      <c r="D2837" s="9" t="s">
        <v>65</v>
      </c>
      <c r="E2837" s="9" t="s">
        <v>27</v>
      </c>
      <c r="F2837" s="9">
        <v>21068912.670000002</v>
      </c>
      <c r="G2837" s="9">
        <v>21068912.670000002</v>
      </c>
      <c r="H2837" s="9">
        <v>1</v>
      </c>
      <c r="I2837" s="10"/>
    </row>
    <row r="2838" spans="1:9" ht="24" customHeight="1" x14ac:dyDescent="0.25">
      <c r="A2838" s="9">
        <v>4251</v>
      </c>
      <c r="B2838" s="9" t="s">
        <v>3637</v>
      </c>
      <c r="C2838" s="9" t="s">
        <v>918</v>
      </c>
      <c r="D2838" s="9" t="s">
        <v>65</v>
      </c>
      <c r="E2838" s="9" t="s">
        <v>27</v>
      </c>
      <c r="F2838" s="9">
        <v>4891848</v>
      </c>
      <c r="G2838" s="9">
        <v>4891848</v>
      </c>
      <c r="H2838" s="9">
        <v>1</v>
      </c>
      <c r="I2838" s="10"/>
    </row>
    <row r="2839" spans="1:9" ht="15" customHeight="1" x14ac:dyDescent="0.25">
      <c r="A2839" s="20" t="s">
        <v>18</v>
      </c>
      <c r="B2839" s="21"/>
      <c r="C2839" s="21"/>
      <c r="D2839" s="21"/>
      <c r="E2839" s="21"/>
      <c r="F2839" s="21"/>
      <c r="G2839" s="21"/>
      <c r="H2839" s="22"/>
    </row>
    <row r="2840" spans="1:9" ht="24" customHeight="1" x14ac:dyDescent="0.25">
      <c r="A2840" s="9">
        <v>5112</v>
      </c>
      <c r="B2840" s="9" t="s">
        <v>2478</v>
      </c>
      <c r="C2840" s="9" t="s">
        <v>50</v>
      </c>
      <c r="D2840" s="9" t="s">
        <v>65</v>
      </c>
      <c r="E2840" s="9" t="s">
        <v>27</v>
      </c>
      <c r="F2840" s="9">
        <v>374941</v>
      </c>
      <c r="G2840" s="9">
        <v>374941</v>
      </c>
      <c r="H2840" s="9">
        <v>1</v>
      </c>
      <c r="I2840" s="10"/>
    </row>
    <row r="2841" spans="1:9" ht="24" customHeight="1" x14ac:dyDescent="0.25">
      <c r="A2841" s="9">
        <v>5112</v>
      </c>
      <c r="B2841" s="9" t="s">
        <v>2479</v>
      </c>
      <c r="C2841" s="9" t="s">
        <v>332</v>
      </c>
      <c r="D2841" s="9" t="s">
        <v>26</v>
      </c>
      <c r="E2841" s="9" t="s">
        <v>27</v>
      </c>
      <c r="F2841" s="9">
        <v>124980</v>
      </c>
      <c r="G2841" s="9">
        <v>124980</v>
      </c>
      <c r="H2841" s="9">
        <v>1</v>
      </c>
      <c r="I2841" s="10"/>
    </row>
    <row r="2842" spans="1:9" ht="24" customHeight="1" x14ac:dyDescent="0.25">
      <c r="A2842" s="9">
        <v>4251</v>
      </c>
      <c r="B2842" s="9" t="s">
        <v>3638</v>
      </c>
      <c r="C2842" s="9" t="s">
        <v>50</v>
      </c>
      <c r="D2842" s="9" t="s">
        <v>65</v>
      </c>
      <c r="E2842" s="9" t="s">
        <v>27</v>
      </c>
      <c r="F2842" s="9">
        <v>97837</v>
      </c>
      <c r="G2842" s="9">
        <v>97837</v>
      </c>
      <c r="H2842" s="9">
        <v>1</v>
      </c>
      <c r="I2842" s="10"/>
    </row>
    <row r="2843" spans="1:9" ht="15" customHeight="1" x14ac:dyDescent="0.25">
      <c r="A2843" s="23" t="s">
        <v>223</v>
      </c>
      <c r="B2843" s="24"/>
      <c r="C2843" s="24"/>
      <c r="D2843" s="24"/>
      <c r="E2843" s="24"/>
      <c r="F2843" s="24"/>
      <c r="G2843" s="24"/>
      <c r="H2843" s="25"/>
    </row>
    <row r="2844" spans="1:9" ht="15" customHeight="1" x14ac:dyDescent="0.25">
      <c r="A2844" s="20" t="s">
        <v>18</v>
      </c>
      <c r="B2844" s="21"/>
      <c r="C2844" s="21"/>
      <c r="D2844" s="21"/>
      <c r="E2844" s="21"/>
      <c r="F2844" s="21"/>
      <c r="G2844" s="21"/>
      <c r="H2844" s="22"/>
    </row>
    <row r="2845" spans="1:9" ht="24" customHeight="1" x14ac:dyDescent="0.25">
      <c r="A2845" s="9">
        <v>4239</v>
      </c>
      <c r="B2845" s="9" t="s">
        <v>1279</v>
      </c>
      <c r="C2845" s="9" t="s">
        <v>559</v>
      </c>
      <c r="D2845" s="9" t="s">
        <v>26</v>
      </c>
      <c r="E2845" s="9" t="s">
        <v>27</v>
      </c>
      <c r="F2845" s="9">
        <v>3498000</v>
      </c>
      <c r="G2845" s="9">
        <v>3498000</v>
      </c>
      <c r="H2845" s="9">
        <v>1</v>
      </c>
      <c r="I2845" s="10"/>
    </row>
    <row r="2846" spans="1:9" ht="24" customHeight="1" x14ac:dyDescent="0.25">
      <c r="A2846" s="9">
        <v>4239</v>
      </c>
      <c r="B2846" s="9" t="s">
        <v>1780</v>
      </c>
      <c r="C2846" s="9" t="s">
        <v>1781</v>
      </c>
      <c r="D2846" s="9" t="s">
        <v>32</v>
      </c>
      <c r="E2846" s="9" t="s">
        <v>27</v>
      </c>
      <c r="F2846" s="9">
        <v>3500000</v>
      </c>
      <c r="G2846" s="9">
        <v>3500000</v>
      </c>
      <c r="H2846" s="9">
        <v>1</v>
      </c>
      <c r="I2846" s="10"/>
    </row>
    <row r="2847" spans="1:9" ht="24" customHeight="1" x14ac:dyDescent="0.25">
      <c r="A2847" s="9">
        <v>4239</v>
      </c>
      <c r="B2847" s="9" t="s">
        <v>1782</v>
      </c>
      <c r="C2847" s="9" t="s">
        <v>1783</v>
      </c>
      <c r="D2847" s="9" t="s">
        <v>32</v>
      </c>
      <c r="E2847" s="9" t="s">
        <v>27</v>
      </c>
      <c r="F2847" s="9">
        <v>3000000</v>
      </c>
      <c r="G2847" s="9">
        <v>3000000</v>
      </c>
      <c r="H2847" s="9">
        <v>1</v>
      </c>
      <c r="I2847" s="10"/>
    </row>
    <row r="2848" spans="1:9" ht="24" customHeight="1" x14ac:dyDescent="0.25">
      <c r="A2848" s="9">
        <v>4239</v>
      </c>
      <c r="B2848" s="9" t="s">
        <v>1784</v>
      </c>
      <c r="C2848" s="9" t="s">
        <v>1785</v>
      </c>
      <c r="D2848" s="9" t="s">
        <v>32</v>
      </c>
      <c r="E2848" s="9" t="s">
        <v>27</v>
      </c>
      <c r="F2848" s="9">
        <v>1500000</v>
      </c>
      <c r="G2848" s="9">
        <v>1500000</v>
      </c>
      <c r="H2848" s="9">
        <v>1</v>
      </c>
      <c r="I2848" s="10"/>
    </row>
    <row r="2849" spans="1:9" ht="24" customHeight="1" x14ac:dyDescent="0.25">
      <c r="A2849" s="9">
        <v>4239</v>
      </c>
      <c r="B2849" s="9" t="s">
        <v>2082</v>
      </c>
      <c r="C2849" s="9" t="s">
        <v>2083</v>
      </c>
      <c r="D2849" s="9" t="s">
        <v>26</v>
      </c>
      <c r="E2849" s="9" t="s">
        <v>27</v>
      </c>
      <c r="F2849" s="9">
        <v>1500000</v>
      </c>
      <c r="G2849" s="9">
        <v>1500000</v>
      </c>
      <c r="H2849" s="9">
        <v>1</v>
      </c>
      <c r="I2849" s="10"/>
    </row>
    <row r="2850" spans="1:9" ht="15" customHeight="1" x14ac:dyDescent="0.25">
      <c r="A2850" s="23" t="s">
        <v>105</v>
      </c>
      <c r="B2850" s="24"/>
      <c r="C2850" s="24"/>
      <c r="D2850" s="24"/>
      <c r="E2850" s="24"/>
      <c r="F2850" s="24"/>
      <c r="G2850" s="24"/>
      <c r="H2850" s="25"/>
    </row>
    <row r="2851" spans="1:9" ht="15" customHeight="1" x14ac:dyDescent="0.25">
      <c r="A2851" s="20" t="s">
        <v>18</v>
      </c>
      <c r="B2851" s="21"/>
      <c r="C2851" s="21"/>
      <c r="D2851" s="21"/>
      <c r="E2851" s="21"/>
      <c r="F2851" s="21"/>
      <c r="G2851" s="21"/>
      <c r="H2851" s="22"/>
    </row>
    <row r="2852" spans="1:9" ht="24" customHeight="1" x14ac:dyDescent="0.25">
      <c r="A2852" s="9">
        <v>4239</v>
      </c>
      <c r="B2852" s="9" t="s">
        <v>499</v>
      </c>
      <c r="C2852" s="9" t="s">
        <v>500</v>
      </c>
      <c r="D2852" s="9" t="s">
        <v>26</v>
      </c>
      <c r="E2852" s="9" t="s">
        <v>27</v>
      </c>
      <c r="F2852" s="9">
        <v>1200000</v>
      </c>
      <c r="G2852" s="9">
        <v>1200000</v>
      </c>
      <c r="H2852" s="9">
        <v>1</v>
      </c>
      <c r="I2852" s="10"/>
    </row>
    <row r="2853" spans="1:9" ht="15" customHeight="1" x14ac:dyDescent="0.25">
      <c r="A2853" s="23" t="s">
        <v>96</v>
      </c>
      <c r="B2853" s="24"/>
      <c r="C2853" s="24"/>
      <c r="D2853" s="24"/>
      <c r="E2853" s="24"/>
      <c r="F2853" s="24"/>
      <c r="G2853" s="24"/>
      <c r="H2853" s="25"/>
    </row>
    <row r="2854" spans="1:9" ht="15" customHeight="1" x14ac:dyDescent="0.25">
      <c r="A2854" s="20" t="s">
        <v>18</v>
      </c>
      <c r="B2854" s="21"/>
      <c r="C2854" s="21"/>
      <c r="D2854" s="21"/>
      <c r="E2854" s="21"/>
      <c r="F2854" s="21"/>
      <c r="G2854" s="21"/>
      <c r="H2854" s="22"/>
    </row>
    <row r="2855" spans="1:9" ht="24" customHeight="1" x14ac:dyDescent="0.25">
      <c r="A2855" s="9">
        <v>4239</v>
      </c>
      <c r="B2855" s="9" t="s">
        <v>501</v>
      </c>
      <c r="C2855" s="9" t="s">
        <v>502</v>
      </c>
      <c r="D2855" s="9" t="s">
        <v>26</v>
      </c>
      <c r="E2855" s="9" t="s">
        <v>27</v>
      </c>
      <c r="F2855" s="9">
        <v>500000</v>
      </c>
      <c r="G2855" s="9">
        <v>500000</v>
      </c>
      <c r="H2855" s="9">
        <v>1</v>
      </c>
      <c r="I2855" s="10"/>
    </row>
    <row r="2856" spans="1:9" ht="15" customHeight="1" x14ac:dyDescent="0.25">
      <c r="A2856" s="23" t="s">
        <v>2496</v>
      </c>
      <c r="B2856" s="24"/>
      <c r="C2856" s="24"/>
      <c r="D2856" s="24"/>
      <c r="E2856" s="24"/>
      <c r="F2856" s="24"/>
      <c r="G2856" s="24"/>
      <c r="H2856" s="25"/>
    </row>
    <row r="2857" spans="1:9" ht="15" customHeight="1" x14ac:dyDescent="0.25">
      <c r="A2857" s="20" t="s">
        <v>18</v>
      </c>
      <c r="B2857" s="21"/>
      <c r="C2857" s="21"/>
      <c r="D2857" s="21"/>
      <c r="E2857" s="21"/>
      <c r="F2857" s="21"/>
      <c r="G2857" s="21"/>
      <c r="H2857" s="22"/>
    </row>
    <row r="2858" spans="1:9" ht="24" customHeight="1" x14ac:dyDescent="0.25">
      <c r="A2858" s="9">
        <v>4239</v>
      </c>
      <c r="B2858" s="9" t="s">
        <v>2497</v>
      </c>
      <c r="C2858" s="9" t="s">
        <v>559</v>
      </c>
      <c r="D2858" s="9" t="s">
        <v>32</v>
      </c>
      <c r="E2858" s="9" t="s">
        <v>27</v>
      </c>
      <c r="F2858" s="9">
        <v>450000</v>
      </c>
      <c r="G2858" s="9">
        <v>450000</v>
      </c>
      <c r="H2858" s="9">
        <v>1</v>
      </c>
      <c r="I2858" s="10"/>
    </row>
    <row r="2859" spans="1:9" ht="24" customHeight="1" x14ac:dyDescent="0.25">
      <c r="A2859" s="9">
        <v>4239</v>
      </c>
      <c r="B2859" s="9" t="s">
        <v>2498</v>
      </c>
      <c r="C2859" s="9" t="s">
        <v>559</v>
      </c>
      <c r="D2859" s="9" t="s">
        <v>32</v>
      </c>
      <c r="E2859" s="9" t="s">
        <v>27</v>
      </c>
      <c r="F2859" s="9">
        <v>700000</v>
      </c>
      <c r="G2859" s="9">
        <v>700000</v>
      </c>
      <c r="H2859" s="9">
        <v>1</v>
      </c>
      <c r="I2859" s="10"/>
    </row>
    <row r="2860" spans="1:9" ht="24" customHeight="1" x14ac:dyDescent="0.25">
      <c r="A2860" s="9">
        <v>4239</v>
      </c>
      <c r="B2860" s="9" t="s">
        <v>2499</v>
      </c>
      <c r="C2860" s="9" t="s">
        <v>559</v>
      </c>
      <c r="D2860" s="9" t="s">
        <v>32</v>
      </c>
      <c r="E2860" s="9" t="s">
        <v>27</v>
      </c>
      <c r="F2860" s="9">
        <v>450000</v>
      </c>
      <c r="G2860" s="9">
        <v>450000</v>
      </c>
      <c r="H2860" s="9">
        <v>1</v>
      </c>
      <c r="I2860" s="10"/>
    </row>
    <row r="2861" spans="1:9" ht="24" customHeight="1" x14ac:dyDescent="0.25">
      <c r="A2861" s="9">
        <v>4239</v>
      </c>
      <c r="B2861" s="9" t="s">
        <v>2500</v>
      </c>
      <c r="C2861" s="9" t="s">
        <v>559</v>
      </c>
      <c r="D2861" s="9" t="s">
        <v>32</v>
      </c>
      <c r="E2861" s="9" t="s">
        <v>27</v>
      </c>
      <c r="F2861" s="9">
        <v>500000</v>
      </c>
      <c r="G2861" s="9">
        <v>500000</v>
      </c>
      <c r="H2861" s="9">
        <v>1</v>
      </c>
      <c r="I2861" s="10"/>
    </row>
    <row r="2862" spans="1:9" ht="24" customHeight="1" x14ac:dyDescent="0.25">
      <c r="A2862" s="9">
        <v>4239</v>
      </c>
      <c r="B2862" s="9" t="s">
        <v>2501</v>
      </c>
      <c r="C2862" s="9" t="s">
        <v>559</v>
      </c>
      <c r="D2862" s="9" t="s">
        <v>32</v>
      </c>
      <c r="E2862" s="9" t="s">
        <v>27</v>
      </c>
      <c r="F2862" s="9">
        <v>800000</v>
      </c>
      <c r="G2862" s="9">
        <v>800000</v>
      </c>
      <c r="H2862" s="9">
        <v>1</v>
      </c>
      <c r="I2862" s="10"/>
    </row>
    <row r="2863" spans="1:9" ht="15" customHeight="1" x14ac:dyDescent="0.25">
      <c r="A2863" s="23" t="s">
        <v>2734</v>
      </c>
      <c r="B2863" s="24"/>
      <c r="C2863" s="24"/>
      <c r="D2863" s="24"/>
      <c r="E2863" s="24"/>
      <c r="F2863" s="24"/>
      <c r="G2863" s="24"/>
      <c r="H2863" s="25"/>
    </row>
    <row r="2864" spans="1:9" ht="15" customHeight="1" x14ac:dyDescent="0.25">
      <c r="A2864" s="20" t="s">
        <v>17</v>
      </c>
      <c r="B2864" s="21"/>
      <c r="C2864" s="21"/>
      <c r="D2864" s="21"/>
      <c r="E2864" s="21"/>
      <c r="F2864" s="21"/>
      <c r="G2864" s="21"/>
      <c r="H2864" s="22"/>
    </row>
    <row r="2865" spans="1:9" ht="24" customHeight="1" x14ac:dyDescent="0.25">
      <c r="A2865" s="9">
        <v>5129</v>
      </c>
      <c r="B2865" s="9" t="s">
        <v>2735</v>
      </c>
      <c r="C2865" s="9" t="s">
        <v>2347</v>
      </c>
      <c r="D2865" s="9" t="s">
        <v>32</v>
      </c>
      <c r="E2865" s="9" t="s">
        <v>77</v>
      </c>
      <c r="F2865" s="9">
        <v>170000</v>
      </c>
      <c r="G2865" s="9">
        <f>H2865*F2865</f>
        <v>170000</v>
      </c>
      <c r="H2865" s="9">
        <v>1</v>
      </c>
      <c r="I2865" s="10"/>
    </row>
    <row r="2866" spans="1:9" ht="24" customHeight="1" x14ac:dyDescent="0.25">
      <c r="A2866" s="9">
        <v>5129</v>
      </c>
      <c r="B2866" s="9" t="s">
        <v>2736</v>
      </c>
      <c r="C2866" s="9" t="s">
        <v>2347</v>
      </c>
      <c r="D2866" s="9" t="s">
        <v>32</v>
      </c>
      <c r="E2866" s="9" t="s">
        <v>77</v>
      </c>
      <c r="F2866" s="9">
        <v>235000</v>
      </c>
      <c r="G2866" s="9">
        <f t="shared" ref="G2866:G2872" si="60">H2866*F2866</f>
        <v>470000</v>
      </c>
      <c r="H2866" s="9">
        <v>2</v>
      </c>
      <c r="I2866" s="10"/>
    </row>
    <row r="2867" spans="1:9" ht="24" customHeight="1" x14ac:dyDescent="0.25">
      <c r="A2867" s="9">
        <v>5129</v>
      </c>
      <c r="B2867" s="9" t="s">
        <v>2737</v>
      </c>
      <c r="C2867" s="9" t="s">
        <v>2416</v>
      </c>
      <c r="D2867" s="9" t="s">
        <v>32</v>
      </c>
      <c r="E2867" s="9" t="s">
        <v>77</v>
      </c>
      <c r="F2867" s="9">
        <v>300000</v>
      </c>
      <c r="G2867" s="9">
        <f t="shared" si="60"/>
        <v>2400000</v>
      </c>
      <c r="H2867" s="9">
        <v>8</v>
      </c>
      <c r="I2867" s="10"/>
    </row>
    <row r="2868" spans="1:9" ht="24" customHeight="1" x14ac:dyDescent="0.25">
      <c r="A2868" s="9">
        <v>5129</v>
      </c>
      <c r="B2868" s="9" t="s">
        <v>2738</v>
      </c>
      <c r="C2868" s="9" t="s">
        <v>2416</v>
      </c>
      <c r="D2868" s="9" t="s">
        <v>32</v>
      </c>
      <c r="E2868" s="9" t="s">
        <v>77</v>
      </c>
      <c r="F2868" s="9">
        <v>250000</v>
      </c>
      <c r="G2868" s="9">
        <f t="shared" si="60"/>
        <v>1500000</v>
      </c>
      <c r="H2868" s="9">
        <v>6</v>
      </c>
      <c r="I2868" s="10"/>
    </row>
    <row r="2869" spans="1:9" ht="24" customHeight="1" x14ac:dyDescent="0.25">
      <c r="A2869" s="9">
        <v>5129</v>
      </c>
      <c r="B2869" s="9" t="s">
        <v>2739</v>
      </c>
      <c r="C2869" s="9" t="s">
        <v>1406</v>
      </c>
      <c r="D2869" s="9" t="s">
        <v>32</v>
      </c>
      <c r="E2869" s="9" t="s">
        <v>77</v>
      </c>
      <c r="F2869" s="9">
        <v>270000</v>
      </c>
      <c r="G2869" s="9">
        <f t="shared" si="60"/>
        <v>2700000</v>
      </c>
      <c r="H2869" s="9">
        <v>10</v>
      </c>
      <c r="I2869" s="10"/>
    </row>
    <row r="2870" spans="1:9" ht="24" customHeight="1" x14ac:dyDescent="0.25">
      <c r="A2870" s="9">
        <v>5129</v>
      </c>
      <c r="B2870" s="9" t="s">
        <v>2740</v>
      </c>
      <c r="C2870" s="9" t="s">
        <v>2741</v>
      </c>
      <c r="D2870" s="9" t="s">
        <v>32</v>
      </c>
      <c r="E2870" s="9" t="s">
        <v>77</v>
      </c>
      <c r="F2870" s="9">
        <v>240000</v>
      </c>
      <c r="G2870" s="9">
        <f t="shared" si="60"/>
        <v>2400000</v>
      </c>
      <c r="H2870" s="9">
        <v>10</v>
      </c>
      <c r="I2870" s="10"/>
    </row>
    <row r="2871" spans="1:9" ht="24" customHeight="1" x14ac:dyDescent="0.25">
      <c r="A2871" s="9">
        <v>5129</v>
      </c>
      <c r="B2871" s="9" t="s">
        <v>2742</v>
      </c>
      <c r="C2871" s="9" t="s">
        <v>2743</v>
      </c>
      <c r="D2871" s="9" t="s">
        <v>32</v>
      </c>
      <c r="E2871" s="9" t="s">
        <v>77</v>
      </c>
      <c r="F2871" s="9">
        <v>80000</v>
      </c>
      <c r="G2871" s="9">
        <f t="shared" si="60"/>
        <v>160000</v>
      </c>
      <c r="H2871" s="9">
        <v>2</v>
      </c>
      <c r="I2871" s="10"/>
    </row>
    <row r="2872" spans="1:9" ht="24" customHeight="1" x14ac:dyDescent="0.25">
      <c r="A2872" s="9">
        <v>5129</v>
      </c>
      <c r="B2872" s="9" t="s">
        <v>2744</v>
      </c>
      <c r="C2872" s="9" t="s">
        <v>1499</v>
      </c>
      <c r="D2872" s="9" t="s">
        <v>32</v>
      </c>
      <c r="E2872" s="9" t="s">
        <v>77</v>
      </c>
      <c r="F2872" s="9">
        <v>200000</v>
      </c>
      <c r="G2872" s="9">
        <f t="shared" si="60"/>
        <v>2200000</v>
      </c>
      <c r="H2872" s="9">
        <v>11</v>
      </c>
      <c r="I2872" s="10"/>
    </row>
    <row r="2873" spans="1:9" ht="15" customHeight="1" x14ac:dyDescent="0.25">
      <c r="A2873" s="29" t="s">
        <v>140</v>
      </c>
      <c r="B2873" s="30"/>
      <c r="C2873" s="30"/>
      <c r="D2873" s="30"/>
      <c r="E2873" s="30"/>
      <c r="F2873" s="30"/>
      <c r="G2873" s="30"/>
      <c r="H2873" s="31"/>
    </row>
    <row r="2874" spans="1:9" ht="15" customHeight="1" x14ac:dyDescent="0.25">
      <c r="A2874" s="23" t="s">
        <v>16</v>
      </c>
      <c r="B2874" s="24"/>
      <c r="C2874" s="24"/>
      <c r="D2874" s="24"/>
      <c r="E2874" s="24"/>
      <c r="F2874" s="24"/>
      <c r="G2874" s="24"/>
      <c r="H2874" s="25"/>
    </row>
    <row r="2875" spans="1:9" ht="15" customHeight="1" x14ac:dyDescent="0.25">
      <c r="A2875" s="20" t="s">
        <v>17</v>
      </c>
      <c r="B2875" s="21"/>
      <c r="C2875" s="21"/>
      <c r="D2875" s="21"/>
      <c r="E2875" s="21"/>
      <c r="F2875" s="21"/>
      <c r="G2875" s="21"/>
      <c r="H2875" s="22"/>
    </row>
    <row r="2876" spans="1:9" ht="24" customHeight="1" x14ac:dyDescent="0.25">
      <c r="A2876" s="9">
        <v>4264</v>
      </c>
      <c r="B2876" s="9" t="s">
        <v>279</v>
      </c>
      <c r="C2876" s="9" t="s">
        <v>37</v>
      </c>
      <c r="D2876" s="9" t="s">
        <v>32</v>
      </c>
      <c r="E2876" s="9" t="s">
        <v>33</v>
      </c>
      <c r="F2876" s="9">
        <v>0</v>
      </c>
      <c r="G2876" s="9">
        <f>H2876*F2876</f>
        <v>0</v>
      </c>
      <c r="H2876" s="9">
        <v>3750</v>
      </c>
      <c r="I2876" s="10"/>
    </row>
    <row r="2877" spans="1:9" ht="24" customHeight="1" x14ac:dyDescent="0.25">
      <c r="A2877" s="9">
        <v>4267</v>
      </c>
      <c r="B2877" s="9" t="s">
        <v>303</v>
      </c>
      <c r="C2877" s="9" t="s">
        <v>35</v>
      </c>
      <c r="D2877" s="9" t="s">
        <v>32</v>
      </c>
      <c r="E2877" s="9" t="s">
        <v>33</v>
      </c>
      <c r="F2877" s="9">
        <v>53.32</v>
      </c>
      <c r="G2877" s="9">
        <f>H2877*F2877</f>
        <v>159960</v>
      </c>
      <c r="H2877" s="9">
        <v>3000</v>
      </c>
      <c r="I2877" s="10"/>
    </row>
    <row r="2878" spans="1:9" ht="24" customHeight="1" x14ac:dyDescent="0.25">
      <c r="A2878" s="9">
        <v>5122</v>
      </c>
      <c r="B2878" s="9" t="s">
        <v>2504</v>
      </c>
      <c r="C2878" s="9" t="s">
        <v>1700</v>
      </c>
      <c r="D2878" s="9" t="s">
        <v>32</v>
      </c>
      <c r="E2878" s="9" t="s">
        <v>77</v>
      </c>
      <c r="F2878" s="9">
        <v>230000</v>
      </c>
      <c r="G2878" s="9">
        <f t="shared" ref="G2878:G2921" si="61">H2878*F2878</f>
        <v>2760000</v>
      </c>
      <c r="H2878" s="9">
        <v>12</v>
      </c>
      <c r="I2878" s="10"/>
    </row>
    <row r="2879" spans="1:9" ht="24" customHeight="1" x14ac:dyDescent="0.25">
      <c r="A2879" s="9">
        <v>5122</v>
      </c>
      <c r="B2879" s="9" t="s">
        <v>2505</v>
      </c>
      <c r="C2879" s="9" t="s">
        <v>2506</v>
      </c>
      <c r="D2879" s="9" t="s">
        <v>32</v>
      </c>
      <c r="E2879" s="9" t="s">
        <v>77</v>
      </c>
      <c r="F2879" s="9">
        <v>110000</v>
      </c>
      <c r="G2879" s="9">
        <f t="shared" si="61"/>
        <v>440000</v>
      </c>
      <c r="H2879" s="9">
        <v>4</v>
      </c>
      <c r="I2879" s="10"/>
    </row>
    <row r="2880" spans="1:9" ht="24" customHeight="1" x14ac:dyDescent="0.25">
      <c r="A2880" s="9">
        <v>5122</v>
      </c>
      <c r="B2880" s="9" t="s">
        <v>2507</v>
      </c>
      <c r="C2880" s="9" t="s">
        <v>2343</v>
      </c>
      <c r="D2880" s="9" t="s">
        <v>32</v>
      </c>
      <c r="E2880" s="9" t="s">
        <v>77</v>
      </c>
      <c r="F2880" s="9">
        <v>100000</v>
      </c>
      <c r="G2880" s="9">
        <f t="shared" si="61"/>
        <v>300000</v>
      </c>
      <c r="H2880" s="9">
        <v>3</v>
      </c>
      <c r="I2880" s="10"/>
    </row>
    <row r="2881" spans="1:9" ht="24" customHeight="1" x14ac:dyDescent="0.25">
      <c r="A2881" s="9">
        <v>4267</v>
      </c>
      <c r="B2881" s="9" t="s">
        <v>3219</v>
      </c>
      <c r="C2881" s="9" t="s">
        <v>2541</v>
      </c>
      <c r="D2881" s="9" t="s">
        <v>32</v>
      </c>
      <c r="E2881" s="9" t="s">
        <v>704</v>
      </c>
      <c r="F2881" s="9">
        <v>500</v>
      </c>
      <c r="G2881" s="9">
        <f t="shared" si="61"/>
        <v>15000</v>
      </c>
      <c r="H2881" s="9">
        <v>30</v>
      </c>
      <c r="I2881" s="10"/>
    </row>
    <row r="2882" spans="1:9" ht="24" customHeight="1" x14ac:dyDescent="0.25">
      <c r="A2882" s="9">
        <v>4267</v>
      </c>
      <c r="B2882" s="9" t="s">
        <v>3220</v>
      </c>
      <c r="C2882" s="9" t="s">
        <v>1907</v>
      </c>
      <c r="D2882" s="9" t="s">
        <v>32</v>
      </c>
      <c r="E2882" s="9" t="s">
        <v>77</v>
      </c>
      <c r="F2882" s="9">
        <v>400</v>
      </c>
      <c r="G2882" s="9">
        <f t="shared" si="61"/>
        <v>16000</v>
      </c>
      <c r="H2882" s="9">
        <v>40</v>
      </c>
      <c r="I2882" s="10"/>
    </row>
    <row r="2883" spans="1:9" ht="24" customHeight="1" x14ac:dyDescent="0.25">
      <c r="A2883" s="9">
        <v>4267</v>
      </c>
      <c r="B2883" s="9" t="s">
        <v>3221</v>
      </c>
      <c r="C2883" s="9" t="s">
        <v>1907</v>
      </c>
      <c r="D2883" s="9" t="s">
        <v>32</v>
      </c>
      <c r="E2883" s="9" t="s">
        <v>77</v>
      </c>
      <c r="F2883" s="9">
        <v>1100</v>
      </c>
      <c r="G2883" s="9">
        <f t="shared" si="61"/>
        <v>27500</v>
      </c>
      <c r="H2883" s="9">
        <v>25</v>
      </c>
      <c r="I2883" s="10"/>
    </row>
    <row r="2884" spans="1:9" ht="24" customHeight="1" x14ac:dyDescent="0.25">
      <c r="A2884" s="9">
        <v>4267</v>
      </c>
      <c r="B2884" s="9" t="s">
        <v>3222</v>
      </c>
      <c r="C2884" s="9" t="s">
        <v>1854</v>
      </c>
      <c r="D2884" s="9" t="s">
        <v>32</v>
      </c>
      <c r="E2884" s="9" t="s">
        <v>33</v>
      </c>
      <c r="F2884" s="9">
        <v>150</v>
      </c>
      <c r="G2884" s="9">
        <f t="shared" si="61"/>
        <v>4500</v>
      </c>
      <c r="H2884" s="9">
        <v>30</v>
      </c>
      <c r="I2884" s="10"/>
    </row>
    <row r="2885" spans="1:9" ht="24" customHeight="1" x14ac:dyDescent="0.25">
      <c r="A2885" s="9">
        <v>4267</v>
      </c>
      <c r="B2885" s="9" t="s">
        <v>3223</v>
      </c>
      <c r="C2885" s="9" t="s">
        <v>2636</v>
      </c>
      <c r="D2885" s="9" t="s">
        <v>32</v>
      </c>
      <c r="E2885" s="9" t="s">
        <v>77</v>
      </c>
      <c r="F2885" s="9">
        <v>6000</v>
      </c>
      <c r="G2885" s="9">
        <f t="shared" si="61"/>
        <v>150000</v>
      </c>
      <c r="H2885" s="9">
        <v>25</v>
      </c>
      <c r="I2885" s="10"/>
    </row>
    <row r="2886" spans="1:9" ht="24" customHeight="1" x14ac:dyDescent="0.25">
      <c r="A2886" s="9">
        <v>4267</v>
      </c>
      <c r="B2886" s="9" t="s">
        <v>3224</v>
      </c>
      <c r="C2886" s="9" t="s">
        <v>1895</v>
      </c>
      <c r="D2886" s="9" t="s">
        <v>32</v>
      </c>
      <c r="E2886" s="9" t="s">
        <v>77</v>
      </c>
      <c r="F2886" s="9">
        <v>1800</v>
      </c>
      <c r="G2886" s="9">
        <f t="shared" si="61"/>
        <v>9000</v>
      </c>
      <c r="H2886" s="9">
        <v>5</v>
      </c>
      <c r="I2886" s="10"/>
    </row>
    <row r="2887" spans="1:9" ht="24" customHeight="1" x14ac:dyDescent="0.25">
      <c r="A2887" s="9">
        <v>4267</v>
      </c>
      <c r="B2887" s="9" t="s">
        <v>3225</v>
      </c>
      <c r="C2887" s="9" t="s">
        <v>636</v>
      </c>
      <c r="D2887" s="9" t="s">
        <v>32</v>
      </c>
      <c r="E2887" s="9" t="s">
        <v>77</v>
      </c>
      <c r="F2887" s="9">
        <v>3500</v>
      </c>
      <c r="G2887" s="9">
        <f t="shared" si="61"/>
        <v>17500</v>
      </c>
      <c r="H2887" s="9">
        <v>5</v>
      </c>
      <c r="I2887" s="10"/>
    </row>
    <row r="2888" spans="1:9" ht="24" customHeight="1" x14ac:dyDescent="0.25">
      <c r="A2888" s="9">
        <v>4267</v>
      </c>
      <c r="B2888" s="9" t="s">
        <v>3226</v>
      </c>
      <c r="C2888" s="9" t="s">
        <v>1880</v>
      </c>
      <c r="D2888" s="9" t="s">
        <v>32</v>
      </c>
      <c r="E2888" s="9" t="s">
        <v>77</v>
      </c>
      <c r="F2888" s="9">
        <v>160</v>
      </c>
      <c r="G2888" s="9">
        <f t="shared" si="61"/>
        <v>96000</v>
      </c>
      <c r="H2888" s="9">
        <v>600</v>
      </c>
      <c r="I2888" s="10"/>
    </row>
    <row r="2889" spans="1:9" ht="24" customHeight="1" x14ac:dyDescent="0.25">
      <c r="A2889" s="9">
        <v>4267</v>
      </c>
      <c r="B2889" s="9" t="s">
        <v>3227</v>
      </c>
      <c r="C2889" s="9" t="s">
        <v>1964</v>
      </c>
      <c r="D2889" s="9" t="s">
        <v>32</v>
      </c>
      <c r="E2889" s="9" t="s">
        <v>77</v>
      </c>
      <c r="F2889" s="9">
        <v>500</v>
      </c>
      <c r="G2889" s="9">
        <f t="shared" si="61"/>
        <v>1000</v>
      </c>
      <c r="H2889" s="9">
        <v>2</v>
      </c>
      <c r="I2889" s="10"/>
    </row>
    <row r="2890" spans="1:9" ht="24" customHeight="1" x14ac:dyDescent="0.25">
      <c r="A2890" s="9">
        <v>4267</v>
      </c>
      <c r="B2890" s="9" t="s">
        <v>3228</v>
      </c>
      <c r="C2890" s="9" t="s">
        <v>1893</v>
      </c>
      <c r="D2890" s="9" t="s">
        <v>32</v>
      </c>
      <c r="E2890" s="9" t="s">
        <v>77</v>
      </c>
      <c r="F2890" s="9">
        <v>600</v>
      </c>
      <c r="G2890" s="9">
        <f t="shared" si="61"/>
        <v>1800</v>
      </c>
      <c r="H2890" s="9">
        <v>3</v>
      </c>
      <c r="I2890" s="10"/>
    </row>
    <row r="2891" spans="1:9" ht="24" customHeight="1" x14ac:dyDescent="0.25">
      <c r="A2891" s="9">
        <v>4267</v>
      </c>
      <c r="B2891" s="9" t="s">
        <v>3229</v>
      </c>
      <c r="C2891" s="9" t="s">
        <v>1893</v>
      </c>
      <c r="D2891" s="9" t="s">
        <v>32</v>
      </c>
      <c r="E2891" s="9" t="s">
        <v>77</v>
      </c>
      <c r="F2891" s="9">
        <v>700</v>
      </c>
      <c r="G2891" s="9">
        <f t="shared" si="61"/>
        <v>1400</v>
      </c>
      <c r="H2891" s="9">
        <v>2</v>
      </c>
      <c r="I2891" s="10"/>
    </row>
    <row r="2892" spans="1:9" ht="24" customHeight="1" x14ac:dyDescent="0.25">
      <c r="A2892" s="9">
        <v>4267</v>
      </c>
      <c r="B2892" s="9" t="s">
        <v>3230</v>
      </c>
      <c r="C2892" s="9" t="s">
        <v>1893</v>
      </c>
      <c r="D2892" s="9" t="s">
        <v>32</v>
      </c>
      <c r="E2892" s="9" t="s">
        <v>77</v>
      </c>
      <c r="F2892" s="9">
        <v>800</v>
      </c>
      <c r="G2892" s="9">
        <f t="shared" si="61"/>
        <v>800</v>
      </c>
      <c r="H2892" s="9">
        <v>1</v>
      </c>
      <c r="I2892" s="10"/>
    </row>
    <row r="2893" spans="1:9" ht="24" customHeight="1" x14ac:dyDescent="0.25">
      <c r="A2893" s="9">
        <v>4267</v>
      </c>
      <c r="B2893" s="9" t="s">
        <v>3231</v>
      </c>
      <c r="C2893" s="9" t="s">
        <v>997</v>
      </c>
      <c r="D2893" s="9" t="s">
        <v>32</v>
      </c>
      <c r="E2893" s="9" t="s">
        <v>77</v>
      </c>
      <c r="F2893" s="9">
        <v>1500</v>
      </c>
      <c r="G2893" s="9">
        <f t="shared" si="61"/>
        <v>30000</v>
      </c>
      <c r="H2893" s="9">
        <v>20</v>
      </c>
      <c r="I2893" s="10"/>
    </row>
    <row r="2894" spans="1:9" ht="24" customHeight="1" x14ac:dyDescent="0.25">
      <c r="A2894" s="9">
        <v>4267</v>
      </c>
      <c r="B2894" s="9" t="s">
        <v>3232</v>
      </c>
      <c r="C2894" s="9" t="s">
        <v>1922</v>
      </c>
      <c r="D2894" s="9" t="s">
        <v>32</v>
      </c>
      <c r="E2894" s="9" t="s">
        <v>77</v>
      </c>
      <c r="F2894" s="9">
        <v>150</v>
      </c>
      <c r="G2894" s="9">
        <f t="shared" si="61"/>
        <v>150000</v>
      </c>
      <c r="H2894" s="9">
        <v>1000</v>
      </c>
      <c r="I2894" s="10"/>
    </row>
    <row r="2895" spans="1:9" ht="24" customHeight="1" x14ac:dyDescent="0.25">
      <c r="A2895" s="9">
        <v>4267</v>
      </c>
      <c r="B2895" s="9" t="s">
        <v>3233</v>
      </c>
      <c r="C2895" s="9" t="s">
        <v>1933</v>
      </c>
      <c r="D2895" s="9" t="s">
        <v>32</v>
      </c>
      <c r="E2895" s="9" t="s">
        <v>77</v>
      </c>
      <c r="F2895" s="9">
        <v>1000</v>
      </c>
      <c r="G2895" s="9">
        <f t="shared" si="61"/>
        <v>10000</v>
      </c>
      <c r="H2895" s="9">
        <v>10</v>
      </c>
      <c r="I2895" s="10"/>
    </row>
    <row r="2896" spans="1:9" ht="24" customHeight="1" x14ac:dyDescent="0.25">
      <c r="A2896" s="9">
        <v>4267</v>
      </c>
      <c r="B2896" s="9" t="s">
        <v>3234</v>
      </c>
      <c r="C2896" s="9" t="s">
        <v>3235</v>
      </c>
      <c r="D2896" s="9" t="s">
        <v>32</v>
      </c>
      <c r="E2896" s="9" t="s">
        <v>77</v>
      </c>
      <c r="F2896" s="9">
        <v>700</v>
      </c>
      <c r="G2896" s="9">
        <f t="shared" si="61"/>
        <v>7000</v>
      </c>
      <c r="H2896" s="9">
        <v>10</v>
      </c>
      <c r="I2896" s="10"/>
    </row>
    <row r="2897" spans="1:9" ht="24" customHeight="1" x14ac:dyDescent="0.25">
      <c r="A2897" s="9">
        <v>4267</v>
      </c>
      <c r="B2897" s="9" t="s">
        <v>3236</v>
      </c>
      <c r="C2897" s="9" t="s">
        <v>1878</v>
      </c>
      <c r="D2897" s="9" t="s">
        <v>32</v>
      </c>
      <c r="E2897" s="9" t="s">
        <v>33</v>
      </c>
      <c r="F2897" s="9">
        <v>400</v>
      </c>
      <c r="G2897" s="9">
        <f t="shared" si="61"/>
        <v>20000</v>
      </c>
      <c r="H2897" s="9">
        <v>50</v>
      </c>
      <c r="I2897" s="10"/>
    </row>
    <row r="2898" spans="1:9" ht="24" customHeight="1" x14ac:dyDescent="0.25">
      <c r="A2898" s="9">
        <v>4267</v>
      </c>
      <c r="B2898" s="9" t="s">
        <v>3237</v>
      </c>
      <c r="C2898" s="9" t="s">
        <v>3238</v>
      </c>
      <c r="D2898" s="9" t="s">
        <v>32</v>
      </c>
      <c r="E2898" s="9" t="s">
        <v>33</v>
      </c>
      <c r="F2898" s="9">
        <v>1000</v>
      </c>
      <c r="G2898" s="9">
        <f t="shared" si="61"/>
        <v>15000</v>
      </c>
      <c r="H2898" s="9">
        <v>15</v>
      </c>
      <c r="I2898" s="10"/>
    </row>
    <row r="2899" spans="1:9" ht="24" customHeight="1" x14ac:dyDescent="0.25">
      <c r="A2899" s="9">
        <v>4267</v>
      </c>
      <c r="B2899" s="9" t="s">
        <v>3239</v>
      </c>
      <c r="C2899" s="9" t="s">
        <v>1903</v>
      </c>
      <c r="D2899" s="9" t="s">
        <v>32</v>
      </c>
      <c r="E2899" s="9" t="s">
        <v>33</v>
      </c>
      <c r="F2899" s="9">
        <v>950</v>
      </c>
      <c r="G2899" s="9">
        <f t="shared" si="61"/>
        <v>15200</v>
      </c>
      <c r="H2899" s="9">
        <v>16</v>
      </c>
      <c r="I2899" s="10"/>
    </row>
    <row r="2900" spans="1:9" ht="24" customHeight="1" x14ac:dyDescent="0.25">
      <c r="A2900" s="9">
        <v>4267</v>
      </c>
      <c r="B2900" s="9" t="s">
        <v>3240</v>
      </c>
      <c r="C2900" s="9" t="s">
        <v>1852</v>
      </c>
      <c r="D2900" s="9" t="s">
        <v>32</v>
      </c>
      <c r="E2900" s="9" t="s">
        <v>77</v>
      </c>
      <c r="F2900" s="9">
        <v>250</v>
      </c>
      <c r="G2900" s="9">
        <f t="shared" si="61"/>
        <v>10000</v>
      </c>
      <c r="H2900" s="9">
        <v>40</v>
      </c>
      <c r="I2900" s="10"/>
    </row>
    <row r="2901" spans="1:9" ht="24" customHeight="1" x14ac:dyDescent="0.25">
      <c r="A2901" s="9">
        <v>4267</v>
      </c>
      <c r="B2901" s="9" t="s">
        <v>3241</v>
      </c>
      <c r="C2901" s="9" t="s">
        <v>1897</v>
      </c>
      <c r="D2901" s="9" t="s">
        <v>32</v>
      </c>
      <c r="E2901" s="9" t="s">
        <v>77</v>
      </c>
      <c r="F2901" s="9">
        <v>500</v>
      </c>
      <c r="G2901" s="9">
        <f t="shared" si="61"/>
        <v>25000</v>
      </c>
      <c r="H2901" s="9">
        <v>50</v>
      </c>
      <c r="I2901" s="10"/>
    </row>
    <row r="2902" spans="1:9" ht="24" customHeight="1" x14ac:dyDescent="0.25">
      <c r="A2902" s="9">
        <v>4267</v>
      </c>
      <c r="B2902" s="9" t="s">
        <v>3242</v>
      </c>
      <c r="C2902" s="9" t="s">
        <v>2377</v>
      </c>
      <c r="D2902" s="9" t="s">
        <v>32</v>
      </c>
      <c r="E2902" s="9" t="s">
        <v>77</v>
      </c>
      <c r="F2902" s="9">
        <v>1000</v>
      </c>
      <c r="G2902" s="9">
        <f t="shared" si="61"/>
        <v>25000</v>
      </c>
      <c r="H2902" s="9">
        <v>25</v>
      </c>
      <c r="I2902" s="10"/>
    </row>
    <row r="2903" spans="1:9" ht="24" customHeight="1" x14ac:dyDescent="0.25">
      <c r="A2903" s="9">
        <v>4267</v>
      </c>
      <c r="B2903" s="9" t="s">
        <v>3243</v>
      </c>
      <c r="C2903" s="9" t="s">
        <v>3244</v>
      </c>
      <c r="D2903" s="9" t="s">
        <v>32</v>
      </c>
      <c r="E2903" s="9" t="s">
        <v>77</v>
      </c>
      <c r="F2903" s="9">
        <v>300</v>
      </c>
      <c r="G2903" s="9">
        <f t="shared" si="61"/>
        <v>1200</v>
      </c>
      <c r="H2903" s="9">
        <v>4</v>
      </c>
      <c r="I2903" s="10"/>
    </row>
    <row r="2904" spans="1:9" ht="24" customHeight="1" x14ac:dyDescent="0.25">
      <c r="A2904" s="9">
        <v>4267</v>
      </c>
      <c r="B2904" s="9" t="s">
        <v>3245</v>
      </c>
      <c r="C2904" s="9" t="s">
        <v>3246</v>
      </c>
      <c r="D2904" s="9" t="s">
        <v>32</v>
      </c>
      <c r="E2904" s="9" t="s">
        <v>77</v>
      </c>
      <c r="F2904" s="9">
        <v>2500</v>
      </c>
      <c r="G2904" s="9">
        <f t="shared" si="61"/>
        <v>15000</v>
      </c>
      <c r="H2904" s="9">
        <v>6</v>
      </c>
      <c r="I2904" s="10"/>
    </row>
    <row r="2905" spans="1:9" ht="24" customHeight="1" x14ac:dyDescent="0.25">
      <c r="A2905" s="9">
        <v>4267</v>
      </c>
      <c r="B2905" s="9" t="s">
        <v>3247</v>
      </c>
      <c r="C2905" s="9" t="s">
        <v>2674</v>
      </c>
      <c r="D2905" s="9" t="s">
        <v>32</v>
      </c>
      <c r="E2905" s="9" t="s">
        <v>77</v>
      </c>
      <c r="F2905" s="9">
        <v>2500</v>
      </c>
      <c r="G2905" s="9">
        <f t="shared" si="61"/>
        <v>12500</v>
      </c>
      <c r="H2905" s="9">
        <v>5</v>
      </c>
      <c r="I2905" s="10"/>
    </row>
    <row r="2906" spans="1:9" ht="24" customHeight="1" x14ac:dyDescent="0.25">
      <c r="A2906" s="9">
        <v>4267</v>
      </c>
      <c r="B2906" s="9" t="s">
        <v>3248</v>
      </c>
      <c r="C2906" s="9" t="s">
        <v>1874</v>
      </c>
      <c r="D2906" s="9" t="s">
        <v>32</v>
      </c>
      <c r="E2906" s="9" t="s">
        <v>77</v>
      </c>
      <c r="F2906" s="9">
        <v>5000</v>
      </c>
      <c r="G2906" s="9">
        <f t="shared" si="61"/>
        <v>15000</v>
      </c>
      <c r="H2906" s="9">
        <v>3</v>
      </c>
      <c r="I2906" s="10"/>
    </row>
    <row r="2907" spans="1:9" ht="24" customHeight="1" x14ac:dyDescent="0.25">
      <c r="A2907" s="9">
        <v>4261</v>
      </c>
      <c r="B2907" s="9" t="s">
        <v>3249</v>
      </c>
      <c r="C2907" s="9" t="s">
        <v>1449</v>
      </c>
      <c r="D2907" s="9" t="s">
        <v>32</v>
      </c>
      <c r="E2907" s="9" t="s">
        <v>77</v>
      </c>
      <c r="F2907" s="9">
        <v>3500</v>
      </c>
      <c r="G2907" s="9">
        <f t="shared" si="61"/>
        <v>7000</v>
      </c>
      <c r="H2907" s="9">
        <v>2</v>
      </c>
      <c r="I2907" s="10"/>
    </row>
    <row r="2908" spans="1:9" ht="24" customHeight="1" x14ac:dyDescent="0.25">
      <c r="A2908" s="9">
        <v>4261</v>
      </c>
      <c r="B2908" s="9" t="s">
        <v>3250</v>
      </c>
      <c r="C2908" s="9" t="s">
        <v>847</v>
      </c>
      <c r="D2908" s="9" t="s">
        <v>32</v>
      </c>
      <c r="E2908" s="9" t="s">
        <v>77</v>
      </c>
      <c r="F2908" s="9">
        <v>200</v>
      </c>
      <c r="G2908" s="9">
        <f t="shared" si="61"/>
        <v>40000</v>
      </c>
      <c r="H2908" s="9">
        <v>200</v>
      </c>
      <c r="I2908" s="10"/>
    </row>
    <row r="2909" spans="1:9" ht="24" customHeight="1" x14ac:dyDescent="0.25">
      <c r="A2909" s="9">
        <v>4261</v>
      </c>
      <c r="B2909" s="9" t="s">
        <v>3251</v>
      </c>
      <c r="C2909" s="9" t="s">
        <v>3056</v>
      </c>
      <c r="D2909" s="9" t="s">
        <v>32</v>
      </c>
      <c r="E2909" s="9" t="s">
        <v>77</v>
      </c>
      <c r="F2909" s="9">
        <v>600</v>
      </c>
      <c r="G2909" s="9">
        <f t="shared" si="61"/>
        <v>18000</v>
      </c>
      <c r="H2909" s="9">
        <v>30</v>
      </c>
      <c r="I2909" s="10"/>
    </row>
    <row r="2910" spans="1:9" ht="24" customHeight="1" x14ac:dyDescent="0.25">
      <c r="A2910" s="9">
        <v>4261</v>
      </c>
      <c r="B2910" s="9" t="s">
        <v>3252</v>
      </c>
      <c r="C2910" s="9" t="s">
        <v>1425</v>
      </c>
      <c r="D2910" s="9" t="s">
        <v>32</v>
      </c>
      <c r="E2910" s="9" t="s">
        <v>77</v>
      </c>
      <c r="F2910" s="9">
        <v>250</v>
      </c>
      <c r="G2910" s="9">
        <f t="shared" si="61"/>
        <v>3750</v>
      </c>
      <c r="H2910" s="9">
        <v>15</v>
      </c>
      <c r="I2910" s="10"/>
    </row>
    <row r="2911" spans="1:9" ht="24" customHeight="1" x14ac:dyDescent="0.25">
      <c r="A2911" s="9">
        <v>4261</v>
      </c>
      <c r="B2911" s="9" t="s">
        <v>3253</v>
      </c>
      <c r="C2911" s="9" t="s">
        <v>2194</v>
      </c>
      <c r="D2911" s="9" t="s">
        <v>32</v>
      </c>
      <c r="E2911" s="9" t="s">
        <v>77</v>
      </c>
      <c r="F2911" s="9">
        <v>250</v>
      </c>
      <c r="G2911" s="9">
        <f t="shared" si="61"/>
        <v>7500</v>
      </c>
      <c r="H2911" s="9">
        <v>30</v>
      </c>
      <c r="I2911" s="10"/>
    </row>
    <row r="2912" spans="1:9" ht="24" customHeight="1" x14ac:dyDescent="0.25">
      <c r="A2912" s="9">
        <v>4261</v>
      </c>
      <c r="B2912" s="9" t="s">
        <v>3254</v>
      </c>
      <c r="C2912" s="9" t="s">
        <v>853</v>
      </c>
      <c r="D2912" s="9" t="s">
        <v>32</v>
      </c>
      <c r="E2912" s="9" t="s">
        <v>77</v>
      </c>
      <c r="F2912" s="9">
        <v>200</v>
      </c>
      <c r="G2912" s="9">
        <f t="shared" si="61"/>
        <v>20000</v>
      </c>
      <c r="H2912" s="9">
        <v>100</v>
      </c>
      <c r="I2912" s="10"/>
    </row>
    <row r="2913" spans="1:9" ht="24" customHeight="1" x14ac:dyDescent="0.25">
      <c r="A2913" s="9">
        <v>4261</v>
      </c>
      <c r="B2913" s="9" t="s">
        <v>3255</v>
      </c>
      <c r="C2913" s="9" t="s">
        <v>3256</v>
      </c>
      <c r="D2913" s="9" t="s">
        <v>32</v>
      </c>
      <c r="E2913" s="9" t="s">
        <v>77</v>
      </c>
      <c r="F2913" s="9">
        <v>500</v>
      </c>
      <c r="G2913" s="9">
        <f t="shared" si="61"/>
        <v>5000</v>
      </c>
      <c r="H2913" s="9">
        <v>10</v>
      </c>
      <c r="I2913" s="10"/>
    </row>
    <row r="2914" spans="1:9" ht="24" customHeight="1" x14ac:dyDescent="0.25">
      <c r="A2914" s="9">
        <v>4261</v>
      </c>
      <c r="B2914" s="9" t="s">
        <v>3257</v>
      </c>
      <c r="C2914" s="9" t="s">
        <v>1420</v>
      </c>
      <c r="D2914" s="9" t="s">
        <v>32</v>
      </c>
      <c r="E2914" s="9" t="s">
        <v>77</v>
      </c>
      <c r="F2914" s="9">
        <v>10</v>
      </c>
      <c r="G2914" s="9">
        <f t="shared" si="61"/>
        <v>10000</v>
      </c>
      <c r="H2914" s="9">
        <v>1000</v>
      </c>
      <c r="I2914" s="10"/>
    </row>
    <row r="2915" spans="1:9" ht="24" customHeight="1" x14ac:dyDescent="0.25">
      <c r="A2915" s="9">
        <v>4261</v>
      </c>
      <c r="B2915" s="9" t="s">
        <v>3258</v>
      </c>
      <c r="C2915" s="9" t="s">
        <v>860</v>
      </c>
      <c r="D2915" s="9" t="s">
        <v>32</v>
      </c>
      <c r="E2915" s="9" t="s">
        <v>77</v>
      </c>
      <c r="F2915" s="9">
        <v>100</v>
      </c>
      <c r="G2915" s="9">
        <f t="shared" si="61"/>
        <v>10000</v>
      </c>
      <c r="H2915" s="9">
        <v>100</v>
      </c>
      <c r="I2915" s="10"/>
    </row>
    <row r="2916" spans="1:9" ht="24" customHeight="1" x14ac:dyDescent="0.25">
      <c r="A2916" s="9">
        <v>4261</v>
      </c>
      <c r="B2916" s="9" t="s">
        <v>3259</v>
      </c>
      <c r="C2916" s="9" t="s">
        <v>414</v>
      </c>
      <c r="D2916" s="9" t="s">
        <v>32</v>
      </c>
      <c r="E2916" s="9" t="s">
        <v>705</v>
      </c>
      <c r="F2916" s="9">
        <v>1000</v>
      </c>
      <c r="G2916" s="9">
        <f t="shared" si="61"/>
        <v>450000</v>
      </c>
      <c r="H2916" s="9">
        <v>450</v>
      </c>
      <c r="I2916" s="10"/>
    </row>
    <row r="2917" spans="1:9" ht="24" customHeight="1" x14ac:dyDescent="0.25">
      <c r="A2917" s="9">
        <v>4261</v>
      </c>
      <c r="B2917" s="9" t="s">
        <v>3260</v>
      </c>
      <c r="C2917" s="9" t="s">
        <v>1453</v>
      </c>
      <c r="D2917" s="9" t="s">
        <v>32</v>
      </c>
      <c r="E2917" s="9" t="s">
        <v>77</v>
      </c>
      <c r="F2917" s="9">
        <v>30</v>
      </c>
      <c r="G2917" s="9">
        <f t="shared" si="61"/>
        <v>26400</v>
      </c>
      <c r="H2917" s="9">
        <v>880</v>
      </c>
      <c r="I2917" s="10"/>
    </row>
    <row r="2918" spans="1:9" ht="24" customHeight="1" x14ac:dyDescent="0.25">
      <c r="A2918" s="9">
        <v>4261</v>
      </c>
      <c r="B2918" s="9" t="s">
        <v>3261</v>
      </c>
      <c r="C2918" s="9" t="s">
        <v>3262</v>
      </c>
      <c r="D2918" s="9" t="s">
        <v>32</v>
      </c>
      <c r="E2918" s="9" t="s">
        <v>77</v>
      </c>
      <c r="F2918" s="9">
        <v>40</v>
      </c>
      <c r="G2918" s="9">
        <f t="shared" si="61"/>
        <v>800</v>
      </c>
      <c r="H2918" s="9">
        <v>20</v>
      </c>
      <c r="I2918" s="10"/>
    </row>
    <row r="2919" spans="1:9" ht="24" customHeight="1" x14ac:dyDescent="0.25">
      <c r="A2919" s="9">
        <v>4261</v>
      </c>
      <c r="B2919" s="9" t="s">
        <v>3263</v>
      </c>
      <c r="C2919" s="9" t="s">
        <v>1418</v>
      </c>
      <c r="D2919" s="9" t="s">
        <v>32</v>
      </c>
      <c r="E2919" s="9" t="s">
        <v>77</v>
      </c>
      <c r="F2919" s="9">
        <v>250</v>
      </c>
      <c r="G2919" s="9">
        <f t="shared" si="61"/>
        <v>50000</v>
      </c>
      <c r="H2919" s="9">
        <v>200</v>
      </c>
      <c r="I2919" s="10"/>
    </row>
    <row r="2920" spans="1:9" ht="24" customHeight="1" x14ac:dyDescent="0.25">
      <c r="A2920" s="9">
        <v>4261</v>
      </c>
      <c r="B2920" s="9" t="s">
        <v>3264</v>
      </c>
      <c r="C2920" s="9" t="s">
        <v>1432</v>
      </c>
      <c r="D2920" s="9" t="s">
        <v>32</v>
      </c>
      <c r="E2920" s="9" t="s">
        <v>77</v>
      </c>
      <c r="F2920" s="9">
        <v>400</v>
      </c>
      <c r="G2920" s="9">
        <f t="shared" si="61"/>
        <v>2000</v>
      </c>
      <c r="H2920" s="9">
        <v>5</v>
      </c>
      <c r="I2920" s="10"/>
    </row>
    <row r="2921" spans="1:9" ht="24" customHeight="1" x14ac:dyDescent="0.25">
      <c r="A2921" s="9">
        <v>4261</v>
      </c>
      <c r="B2921" s="9" t="s">
        <v>3265</v>
      </c>
      <c r="C2921" s="9" t="s">
        <v>1484</v>
      </c>
      <c r="D2921" s="9" t="s">
        <v>32</v>
      </c>
      <c r="E2921" s="9" t="s">
        <v>77</v>
      </c>
      <c r="F2921" s="9">
        <v>1200</v>
      </c>
      <c r="G2921" s="9">
        <f t="shared" si="61"/>
        <v>7200</v>
      </c>
      <c r="H2921" s="9">
        <v>6</v>
      </c>
      <c r="I2921" s="10"/>
    </row>
    <row r="2922" spans="1:9" ht="15" customHeight="1" x14ac:dyDescent="0.25">
      <c r="A2922" s="20" t="s">
        <v>18</v>
      </c>
      <c r="B2922" s="21"/>
      <c r="C2922" s="21"/>
      <c r="D2922" s="21"/>
      <c r="E2922" s="21"/>
      <c r="F2922" s="21"/>
      <c r="G2922" s="21"/>
      <c r="H2922" s="22"/>
    </row>
    <row r="2923" spans="1:9" ht="24" customHeight="1" x14ac:dyDescent="0.25">
      <c r="A2923" s="9">
        <v>4214</v>
      </c>
      <c r="B2923" s="9" t="s">
        <v>533</v>
      </c>
      <c r="C2923" s="9" t="s">
        <v>118</v>
      </c>
      <c r="D2923" s="9" t="s">
        <v>32</v>
      </c>
      <c r="E2923" s="9" t="s">
        <v>27</v>
      </c>
      <c r="F2923" s="9">
        <v>72000</v>
      </c>
      <c r="G2923" s="9">
        <v>72000</v>
      </c>
      <c r="H2923" s="9">
        <v>1</v>
      </c>
      <c r="I2923" s="10"/>
    </row>
    <row r="2924" spans="1:9" ht="24" customHeight="1" x14ac:dyDescent="0.25">
      <c r="A2924" s="9">
        <v>4214</v>
      </c>
      <c r="B2924" s="9" t="s">
        <v>534</v>
      </c>
      <c r="C2924" s="9" t="s">
        <v>116</v>
      </c>
      <c r="D2924" s="9" t="s">
        <v>26</v>
      </c>
      <c r="E2924" s="9" t="s">
        <v>27</v>
      </c>
      <c r="F2924" s="9">
        <v>955000</v>
      </c>
      <c r="G2924" s="9">
        <v>955000</v>
      </c>
      <c r="H2924" s="9">
        <v>1</v>
      </c>
      <c r="I2924" s="10"/>
    </row>
    <row r="2925" spans="1:9" ht="24" customHeight="1" x14ac:dyDescent="0.25">
      <c r="A2925" s="9">
        <v>4214</v>
      </c>
      <c r="B2925" s="9" t="s">
        <v>535</v>
      </c>
      <c r="C2925" s="9" t="s">
        <v>536</v>
      </c>
      <c r="D2925" s="9" t="s">
        <v>32</v>
      </c>
      <c r="E2925" s="9" t="s">
        <v>27</v>
      </c>
      <c r="F2925" s="9">
        <v>649920</v>
      </c>
      <c r="G2925" s="9">
        <v>649920</v>
      </c>
      <c r="H2925" s="9">
        <v>1</v>
      </c>
      <c r="I2925" s="10"/>
    </row>
    <row r="2926" spans="1:9" ht="24" customHeight="1" x14ac:dyDescent="0.25">
      <c r="A2926" s="9">
        <v>4252</v>
      </c>
      <c r="B2926" s="9" t="s">
        <v>2508</v>
      </c>
      <c r="C2926" s="9" t="s">
        <v>460</v>
      </c>
      <c r="D2926" s="9" t="s">
        <v>65</v>
      </c>
      <c r="E2926" s="9" t="s">
        <v>27</v>
      </c>
      <c r="F2926" s="9">
        <v>150000</v>
      </c>
      <c r="G2926" s="9">
        <v>150000</v>
      </c>
      <c r="H2926" s="9">
        <v>1</v>
      </c>
      <c r="I2926" s="10"/>
    </row>
    <row r="2927" spans="1:9" ht="24" customHeight="1" x14ac:dyDescent="0.25">
      <c r="A2927" s="9">
        <v>4252</v>
      </c>
      <c r="B2927" s="9" t="s">
        <v>2509</v>
      </c>
      <c r="C2927" s="9" t="s">
        <v>155</v>
      </c>
      <c r="D2927" s="9" t="s">
        <v>65</v>
      </c>
      <c r="E2927" s="9" t="s">
        <v>27</v>
      </c>
      <c r="F2927" s="9">
        <v>100000</v>
      </c>
      <c r="G2927" s="9">
        <v>100000</v>
      </c>
      <c r="H2927" s="9">
        <v>1</v>
      </c>
      <c r="I2927" s="10"/>
    </row>
    <row r="2928" spans="1:9" ht="24" customHeight="1" x14ac:dyDescent="0.25">
      <c r="A2928" s="9">
        <v>4252</v>
      </c>
      <c r="B2928" s="9" t="s">
        <v>2510</v>
      </c>
      <c r="C2928" s="9" t="s">
        <v>110</v>
      </c>
      <c r="D2928" s="9" t="s">
        <v>65</v>
      </c>
      <c r="E2928" s="9" t="s">
        <v>27</v>
      </c>
      <c r="F2928" s="9">
        <v>350000</v>
      </c>
      <c r="G2928" s="9">
        <v>350000</v>
      </c>
      <c r="H2928" s="9">
        <v>1</v>
      </c>
      <c r="I2928" s="10"/>
    </row>
    <row r="2929" spans="1:9" ht="24" customHeight="1" x14ac:dyDescent="0.25">
      <c r="A2929" s="9">
        <v>4252</v>
      </c>
      <c r="B2929" s="9" t="s">
        <v>2511</v>
      </c>
      <c r="C2929" s="9" t="s">
        <v>110</v>
      </c>
      <c r="D2929" s="9" t="s">
        <v>65</v>
      </c>
      <c r="E2929" s="9" t="s">
        <v>27</v>
      </c>
      <c r="F2929" s="9">
        <v>150000</v>
      </c>
      <c r="G2929" s="9">
        <v>150000</v>
      </c>
      <c r="H2929" s="9">
        <v>1</v>
      </c>
      <c r="I2929" s="10"/>
    </row>
    <row r="2930" spans="1:9" ht="24" customHeight="1" x14ac:dyDescent="0.25">
      <c r="A2930" s="9">
        <v>4252</v>
      </c>
      <c r="B2930" s="9" t="s">
        <v>2512</v>
      </c>
      <c r="C2930" s="9" t="s">
        <v>112</v>
      </c>
      <c r="D2930" s="9" t="s">
        <v>65</v>
      </c>
      <c r="E2930" s="9" t="s">
        <v>27</v>
      </c>
      <c r="F2930" s="9">
        <v>1000000</v>
      </c>
      <c r="G2930" s="9">
        <v>1000000</v>
      </c>
      <c r="H2930" s="9">
        <v>1</v>
      </c>
      <c r="I2930" s="10"/>
    </row>
    <row r="2931" spans="1:9" ht="24" customHeight="1" x14ac:dyDescent="0.25">
      <c r="A2931" s="9">
        <v>4261</v>
      </c>
      <c r="B2931" s="9" t="s">
        <v>2513</v>
      </c>
      <c r="C2931" s="9" t="s">
        <v>309</v>
      </c>
      <c r="D2931" s="9" t="s">
        <v>32</v>
      </c>
      <c r="E2931" s="9" t="s">
        <v>27</v>
      </c>
      <c r="F2931" s="9">
        <v>20000</v>
      </c>
      <c r="G2931" s="9">
        <v>20000</v>
      </c>
      <c r="H2931" s="9" t="s">
        <v>83</v>
      </c>
      <c r="I2931" s="10"/>
    </row>
    <row r="2932" spans="1:9" ht="24" customHeight="1" x14ac:dyDescent="0.25">
      <c r="A2932" s="9">
        <v>4261</v>
      </c>
      <c r="B2932" s="9" t="s">
        <v>2514</v>
      </c>
      <c r="C2932" s="9" t="s">
        <v>309</v>
      </c>
      <c r="D2932" s="9" t="s">
        <v>32</v>
      </c>
      <c r="E2932" s="9" t="s">
        <v>27</v>
      </c>
      <c r="F2932" s="9">
        <v>100000</v>
      </c>
      <c r="G2932" s="9">
        <v>100000</v>
      </c>
      <c r="H2932" s="9" t="s">
        <v>83</v>
      </c>
      <c r="I2932" s="10"/>
    </row>
    <row r="2933" spans="1:9" ht="24" customHeight="1" x14ac:dyDescent="0.25">
      <c r="A2933" s="9">
        <v>4261</v>
      </c>
      <c r="B2933" s="9" t="s">
        <v>2515</v>
      </c>
      <c r="C2933" s="9" t="s">
        <v>309</v>
      </c>
      <c r="D2933" s="9" t="s">
        <v>32</v>
      </c>
      <c r="E2933" s="9" t="s">
        <v>27</v>
      </c>
      <c r="F2933" s="9">
        <v>21000</v>
      </c>
      <c r="G2933" s="9">
        <v>21000</v>
      </c>
      <c r="H2933" s="9" t="s">
        <v>83</v>
      </c>
      <c r="I2933" s="10"/>
    </row>
    <row r="2934" spans="1:9" ht="15" customHeight="1" x14ac:dyDescent="0.25">
      <c r="A2934" s="23" t="s">
        <v>967</v>
      </c>
      <c r="B2934" s="24"/>
      <c r="C2934" s="24"/>
      <c r="D2934" s="24"/>
      <c r="E2934" s="24"/>
      <c r="F2934" s="24"/>
      <c r="G2934" s="24"/>
      <c r="H2934" s="25"/>
    </row>
    <row r="2935" spans="1:9" ht="15" customHeight="1" x14ac:dyDescent="0.25">
      <c r="A2935" s="20" t="s">
        <v>40</v>
      </c>
      <c r="B2935" s="21"/>
      <c r="C2935" s="21"/>
      <c r="D2935" s="21"/>
      <c r="E2935" s="21"/>
      <c r="F2935" s="21"/>
      <c r="G2935" s="21"/>
      <c r="H2935" s="22"/>
    </row>
    <row r="2936" spans="1:9" ht="24" customHeight="1" x14ac:dyDescent="0.25">
      <c r="A2936" s="9">
        <v>4251</v>
      </c>
      <c r="B2936" s="9" t="s">
        <v>968</v>
      </c>
      <c r="C2936" s="9" t="s">
        <v>42</v>
      </c>
      <c r="D2936" s="9" t="s">
        <v>65</v>
      </c>
      <c r="E2936" s="9" t="s">
        <v>27</v>
      </c>
      <c r="F2936" s="9">
        <v>0</v>
      </c>
      <c r="G2936" s="9">
        <v>0</v>
      </c>
      <c r="H2936" s="9">
        <v>1</v>
      </c>
      <c r="I2936" s="10"/>
    </row>
    <row r="2937" spans="1:9" ht="24" customHeight="1" x14ac:dyDescent="0.25">
      <c r="A2937" s="9">
        <v>4251</v>
      </c>
      <c r="B2937" s="9" t="s">
        <v>1086</v>
      </c>
      <c r="C2937" s="9" t="s">
        <v>42</v>
      </c>
      <c r="D2937" s="9" t="s">
        <v>65</v>
      </c>
      <c r="E2937" s="9" t="s">
        <v>27</v>
      </c>
      <c r="F2937" s="9">
        <v>0</v>
      </c>
      <c r="G2937" s="9">
        <v>0</v>
      </c>
      <c r="H2937" s="9">
        <v>1</v>
      </c>
      <c r="I2937" s="10"/>
    </row>
    <row r="2938" spans="1:9" ht="24" customHeight="1" x14ac:dyDescent="0.25">
      <c r="A2938" s="9">
        <v>4251</v>
      </c>
      <c r="B2938" s="9" t="s">
        <v>1662</v>
      </c>
      <c r="C2938" s="9" t="s">
        <v>42</v>
      </c>
      <c r="D2938" s="9" t="s">
        <v>65</v>
      </c>
      <c r="E2938" s="9" t="s">
        <v>27</v>
      </c>
      <c r="F2938" s="9">
        <v>34299960</v>
      </c>
      <c r="G2938" s="9">
        <v>34299960</v>
      </c>
      <c r="H2938" s="9">
        <v>1</v>
      </c>
      <c r="I2938" s="10"/>
    </row>
    <row r="2939" spans="1:9" ht="15" customHeight="1" x14ac:dyDescent="0.25">
      <c r="A2939" s="20" t="s">
        <v>18</v>
      </c>
      <c r="B2939" s="21"/>
      <c r="C2939" s="21"/>
      <c r="D2939" s="21"/>
      <c r="E2939" s="21"/>
      <c r="F2939" s="21"/>
      <c r="G2939" s="21"/>
      <c r="H2939" s="22"/>
    </row>
    <row r="2940" spans="1:9" ht="24" customHeight="1" x14ac:dyDescent="0.25">
      <c r="A2940" s="9">
        <v>4251</v>
      </c>
      <c r="B2940" s="9" t="s">
        <v>969</v>
      </c>
      <c r="C2940" s="9" t="s">
        <v>50</v>
      </c>
      <c r="D2940" s="9" t="s">
        <v>65</v>
      </c>
      <c r="E2940" s="9" t="s">
        <v>27</v>
      </c>
      <c r="F2940" s="9">
        <v>0</v>
      </c>
      <c r="G2940" s="9">
        <v>0</v>
      </c>
      <c r="H2940" s="9">
        <v>1</v>
      </c>
      <c r="I2940" s="10"/>
    </row>
    <row r="2941" spans="1:9" ht="24" customHeight="1" x14ac:dyDescent="0.25">
      <c r="A2941" s="9">
        <v>4251</v>
      </c>
      <c r="B2941" s="9" t="s">
        <v>1085</v>
      </c>
      <c r="C2941" s="9" t="s">
        <v>50</v>
      </c>
      <c r="D2941" s="9" t="s">
        <v>65</v>
      </c>
      <c r="E2941" s="9" t="s">
        <v>27</v>
      </c>
      <c r="F2941" s="9">
        <v>0</v>
      </c>
      <c r="G2941" s="9">
        <v>0</v>
      </c>
      <c r="H2941" s="9">
        <v>1</v>
      </c>
      <c r="I2941" s="10"/>
    </row>
    <row r="2942" spans="1:9" ht="24" customHeight="1" x14ac:dyDescent="0.25">
      <c r="A2942" s="9">
        <v>4251</v>
      </c>
      <c r="B2942" s="9" t="s">
        <v>1663</v>
      </c>
      <c r="C2942" s="9" t="s">
        <v>50</v>
      </c>
      <c r="D2942" s="9" t="s">
        <v>65</v>
      </c>
      <c r="E2942" s="9" t="s">
        <v>27</v>
      </c>
      <c r="F2942" s="9">
        <v>700000</v>
      </c>
      <c r="G2942" s="9">
        <v>700000</v>
      </c>
      <c r="H2942" s="9">
        <v>1</v>
      </c>
      <c r="I2942" s="10"/>
    </row>
    <row r="2943" spans="1:9" ht="15" customHeight="1" x14ac:dyDescent="0.25">
      <c r="A2943" s="23" t="s">
        <v>970</v>
      </c>
      <c r="B2943" s="24"/>
      <c r="C2943" s="24"/>
      <c r="D2943" s="24"/>
      <c r="E2943" s="24"/>
      <c r="F2943" s="24"/>
      <c r="G2943" s="24"/>
      <c r="H2943" s="25"/>
    </row>
    <row r="2944" spans="1:9" ht="15" customHeight="1" x14ac:dyDescent="0.25">
      <c r="A2944" s="20" t="s">
        <v>40</v>
      </c>
      <c r="B2944" s="21"/>
      <c r="C2944" s="21"/>
      <c r="D2944" s="21"/>
      <c r="E2944" s="21"/>
      <c r="F2944" s="21"/>
      <c r="G2944" s="21"/>
      <c r="H2944" s="22"/>
    </row>
    <row r="2945" spans="1:9" ht="24" customHeight="1" x14ac:dyDescent="0.25">
      <c r="A2945" s="9">
        <v>4251</v>
      </c>
      <c r="B2945" s="9" t="s">
        <v>971</v>
      </c>
      <c r="C2945" s="9" t="s">
        <v>101</v>
      </c>
      <c r="D2945" s="9" t="s">
        <v>65</v>
      </c>
      <c r="E2945" s="9" t="s">
        <v>27</v>
      </c>
      <c r="F2945" s="9">
        <v>0</v>
      </c>
      <c r="G2945" s="9">
        <v>0</v>
      </c>
      <c r="H2945" s="9">
        <v>1</v>
      </c>
      <c r="I2945" s="10"/>
    </row>
    <row r="2946" spans="1:9" ht="24" customHeight="1" x14ac:dyDescent="0.25">
      <c r="A2946" s="9">
        <v>4251</v>
      </c>
      <c r="B2946" s="9" t="s">
        <v>1084</v>
      </c>
      <c r="C2946" s="9" t="s">
        <v>101</v>
      </c>
      <c r="D2946" s="9" t="s">
        <v>65</v>
      </c>
      <c r="E2946" s="9" t="s">
        <v>27</v>
      </c>
      <c r="F2946" s="9">
        <v>0</v>
      </c>
      <c r="G2946" s="9">
        <v>0</v>
      </c>
      <c r="H2946" s="9">
        <v>1</v>
      </c>
      <c r="I2946" s="10"/>
    </row>
    <row r="2947" spans="1:9" ht="24" customHeight="1" x14ac:dyDescent="0.25">
      <c r="A2947" s="9">
        <v>4251</v>
      </c>
      <c r="B2947" s="9" t="s">
        <v>1970</v>
      </c>
      <c r="C2947" s="9" t="s">
        <v>101</v>
      </c>
      <c r="D2947" s="9" t="s">
        <v>65</v>
      </c>
      <c r="E2947" s="9" t="s">
        <v>27</v>
      </c>
      <c r="F2947" s="9">
        <v>15679416</v>
      </c>
      <c r="G2947" s="9">
        <v>15679416</v>
      </c>
      <c r="H2947" s="9">
        <v>1</v>
      </c>
      <c r="I2947" s="10"/>
    </row>
    <row r="2948" spans="1:9" ht="15" customHeight="1" x14ac:dyDescent="0.25">
      <c r="A2948" s="20" t="s">
        <v>18</v>
      </c>
      <c r="B2948" s="21"/>
      <c r="C2948" s="21"/>
      <c r="D2948" s="21"/>
      <c r="E2948" s="21"/>
      <c r="F2948" s="21"/>
      <c r="G2948" s="21"/>
      <c r="H2948" s="22"/>
    </row>
    <row r="2949" spans="1:9" ht="24" customHeight="1" x14ac:dyDescent="0.25">
      <c r="A2949" s="9">
        <v>4251</v>
      </c>
      <c r="B2949" s="9" t="s">
        <v>972</v>
      </c>
      <c r="C2949" s="9" t="s">
        <v>50</v>
      </c>
      <c r="D2949" s="9" t="s">
        <v>65</v>
      </c>
      <c r="E2949" s="9" t="s">
        <v>27</v>
      </c>
      <c r="F2949" s="9">
        <v>0</v>
      </c>
      <c r="G2949" s="9">
        <v>0</v>
      </c>
      <c r="H2949" s="9">
        <v>1</v>
      </c>
      <c r="I2949" s="10"/>
    </row>
    <row r="2950" spans="1:9" ht="24" customHeight="1" x14ac:dyDescent="0.25">
      <c r="A2950" s="9">
        <v>4251</v>
      </c>
      <c r="B2950" s="9" t="s">
        <v>1083</v>
      </c>
      <c r="C2950" s="9" t="s">
        <v>50</v>
      </c>
      <c r="D2950" s="9" t="s">
        <v>65</v>
      </c>
      <c r="E2950" s="9" t="s">
        <v>27</v>
      </c>
      <c r="F2950" s="9">
        <v>0</v>
      </c>
      <c r="G2950" s="9">
        <v>0</v>
      </c>
      <c r="H2950" s="9">
        <v>1</v>
      </c>
      <c r="I2950" s="10"/>
    </row>
    <row r="2951" spans="1:9" ht="24" customHeight="1" x14ac:dyDescent="0.25">
      <c r="A2951" s="9">
        <v>4251</v>
      </c>
      <c r="B2951" s="9" t="s">
        <v>1971</v>
      </c>
      <c r="C2951" s="9" t="s">
        <v>50</v>
      </c>
      <c r="D2951" s="9" t="s">
        <v>65</v>
      </c>
      <c r="E2951" s="9" t="s">
        <v>27</v>
      </c>
      <c r="F2951" s="9">
        <v>320000</v>
      </c>
      <c r="G2951" s="9">
        <v>320000</v>
      </c>
      <c r="H2951" s="9">
        <v>1</v>
      </c>
      <c r="I2951" s="10"/>
    </row>
    <row r="2952" spans="1:9" ht="15" customHeight="1" x14ac:dyDescent="0.25">
      <c r="A2952" s="23" t="s">
        <v>973</v>
      </c>
      <c r="B2952" s="24"/>
      <c r="C2952" s="24"/>
      <c r="D2952" s="24"/>
      <c r="E2952" s="24"/>
      <c r="F2952" s="24"/>
      <c r="G2952" s="24"/>
      <c r="H2952" s="25"/>
    </row>
    <row r="2953" spans="1:9" ht="15" customHeight="1" x14ac:dyDescent="0.25">
      <c r="A2953" s="20" t="s">
        <v>40</v>
      </c>
      <c r="B2953" s="21"/>
      <c r="C2953" s="21"/>
      <c r="D2953" s="21"/>
      <c r="E2953" s="21"/>
      <c r="F2953" s="21"/>
      <c r="G2953" s="21"/>
      <c r="H2953" s="22"/>
    </row>
    <row r="2954" spans="1:9" ht="24" customHeight="1" x14ac:dyDescent="0.25">
      <c r="A2954" s="9">
        <v>4251</v>
      </c>
      <c r="B2954" s="9" t="s">
        <v>974</v>
      </c>
      <c r="C2954" s="9" t="s">
        <v>258</v>
      </c>
      <c r="D2954" s="9" t="s">
        <v>65</v>
      </c>
      <c r="E2954" s="9" t="s">
        <v>27</v>
      </c>
      <c r="F2954" s="9">
        <v>0</v>
      </c>
      <c r="G2954" s="9">
        <v>0</v>
      </c>
      <c r="H2954" s="9">
        <v>1</v>
      </c>
      <c r="I2954" s="10"/>
    </row>
    <row r="2955" spans="1:9" ht="24" customHeight="1" x14ac:dyDescent="0.25">
      <c r="A2955" s="9">
        <v>4251</v>
      </c>
      <c r="B2955" s="9" t="s">
        <v>1082</v>
      </c>
      <c r="C2955" s="9" t="s">
        <v>258</v>
      </c>
      <c r="D2955" s="9" t="s">
        <v>65</v>
      </c>
      <c r="E2955" s="9" t="s">
        <v>27</v>
      </c>
      <c r="F2955" s="9">
        <v>0</v>
      </c>
      <c r="G2955" s="9">
        <v>0</v>
      </c>
      <c r="H2955" s="9">
        <v>1</v>
      </c>
      <c r="I2955" s="10"/>
    </row>
    <row r="2956" spans="1:9" ht="24" customHeight="1" x14ac:dyDescent="0.25">
      <c r="A2956" s="9">
        <v>4251</v>
      </c>
      <c r="B2956" s="9" t="s">
        <v>1664</v>
      </c>
      <c r="C2956" s="9" t="s">
        <v>258</v>
      </c>
      <c r="D2956" s="9" t="s">
        <v>65</v>
      </c>
      <c r="E2956" s="9" t="s">
        <v>27</v>
      </c>
      <c r="F2956" s="9">
        <v>14699867</v>
      </c>
      <c r="G2956" s="9">
        <v>14699867</v>
      </c>
      <c r="H2956" s="9">
        <v>1</v>
      </c>
      <c r="I2956" s="10"/>
    </row>
    <row r="2957" spans="1:9" ht="15" customHeight="1" x14ac:dyDescent="0.25">
      <c r="A2957" s="20" t="s">
        <v>18</v>
      </c>
      <c r="B2957" s="21"/>
      <c r="C2957" s="21"/>
      <c r="D2957" s="21"/>
      <c r="E2957" s="21"/>
      <c r="F2957" s="21"/>
      <c r="G2957" s="21"/>
      <c r="H2957" s="22"/>
    </row>
    <row r="2958" spans="1:9" ht="24" customHeight="1" x14ac:dyDescent="0.25">
      <c r="A2958" s="9">
        <v>4251</v>
      </c>
      <c r="B2958" s="9" t="s">
        <v>975</v>
      </c>
      <c r="C2958" s="9" t="s">
        <v>50</v>
      </c>
      <c r="D2958" s="9" t="s">
        <v>65</v>
      </c>
      <c r="E2958" s="9" t="s">
        <v>27</v>
      </c>
      <c r="F2958" s="9">
        <v>0</v>
      </c>
      <c r="G2958" s="9">
        <v>0</v>
      </c>
      <c r="H2958" s="9">
        <v>1</v>
      </c>
      <c r="I2958" s="10"/>
    </row>
    <row r="2959" spans="1:9" ht="24" customHeight="1" x14ac:dyDescent="0.25">
      <c r="A2959" s="9">
        <v>4251</v>
      </c>
      <c r="B2959" s="9" t="s">
        <v>1081</v>
      </c>
      <c r="C2959" s="9" t="s">
        <v>50</v>
      </c>
      <c r="D2959" s="9" t="s">
        <v>65</v>
      </c>
      <c r="E2959" s="9" t="s">
        <v>27</v>
      </c>
      <c r="F2959" s="9">
        <v>0</v>
      </c>
      <c r="G2959" s="9">
        <v>0</v>
      </c>
      <c r="H2959" s="9">
        <v>1</v>
      </c>
      <c r="I2959" s="10"/>
    </row>
    <row r="2960" spans="1:9" ht="24" customHeight="1" x14ac:dyDescent="0.25">
      <c r="A2960" s="9">
        <v>4251</v>
      </c>
      <c r="B2960" s="9" t="s">
        <v>1665</v>
      </c>
      <c r="C2960" s="9" t="s">
        <v>50</v>
      </c>
      <c r="D2960" s="9" t="s">
        <v>65</v>
      </c>
      <c r="E2960" s="9" t="s">
        <v>27</v>
      </c>
      <c r="F2960" s="9">
        <v>294000</v>
      </c>
      <c r="G2960" s="9">
        <v>294000</v>
      </c>
      <c r="H2960" s="9">
        <v>1</v>
      </c>
      <c r="I2960" s="10"/>
    </row>
    <row r="2961" spans="1:9" ht="15" customHeight="1" x14ac:dyDescent="0.25">
      <c r="A2961" s="23" t="s">
        <v>537</v>
      </c>
      <c r="B2961" s="24"/>
      <c r="C2961" s="24"/>
      <c r="D2961" s="24"/>
      <c r="E2961" s="24"/>
      <c r="F2961" s="24"/>
      <c r="G2961" s="24"/>
      <c r="H2961" s="25"/>
    </row>
    <row r="2962" spans="1:9" ht="15" customHeight="1" x14ac:dyDescent="0.25">
      <c r="A2962" s="20" t="s">
        <v>40</v>
      </c>
      <c r="B2962" s="21"/>
      <c r="C2962" s="21"/>
      <c r="D2962" s="21"/>
      <c r="E2962" s="21"/>
      <c r="F2962" s="21"/>
      <c r="G2962" s="21"/>
      <c r="H2962" s="22"/>
    </row>
    <row r="2963" spans="1:9" ht="24" customHeight="1" x14ac:dyDescent="0.25">
      <c r="A2963" s="9">
        <v>4251</v>
      </c>
      <c r="B2963" s="9" t="s">
        <v>953</v>
      </c>
      <c r="C2963" s="9" t="s">
        <v>101</v>
      </c>
      <c r="D2963" s="9" t="s">
        <v>65</v>
      </c>
      <c r="E2963" s="9" t="s">
        <v>27</v>
      </c>
      <c r="F2963" s="9">
        <v>0</v>
      </c>
      <c r="G2963" s="9">
        <v>0</v>
      </c>
      <c r="H2963" s="9">
        <v>1</v>
      </c>
      <c r="I2963" s="10"/>
    </row>
    <row r="2964" spans="1:9" ht="24" customHeight="1" x14ac:dyDescent="0.25">
      <c r="A2964" s="9">
        <v>4251</v>
      </c>
      <c r="B2964" s="9" t="s">
        <v>1080</v>
      </c>
      <c r="C2964" s="9" t="s">
        <v>101</v>
      </c>
      <c r="D2964" s="9" t="s">
        <v>65</v>
      </c>
      <c r="E2964" s="9" t="s">
        <v>27</v>
      </c>
      <c r="F2964" s="9">
        <v>0</v>
      </c>
      <c r="G2964" s="9">
        <v>0</v>
      </c>
      <c r="H2964" s="9">
        <v>1</v>
      </c>
      <c r="I2964" s="10"/>
    </row>
    <row r="2965" spans="1:9" ht="24" customHeight="1" x14ac:dyDescent="0.25">
      <c r="A2965" s="9">
        <v>4251</v>
      </c>
      <c r="B2965" s="9" t="s">
        <v>1666</v>
      </c>
      <c r="C2965" s="9" t="s">
        <v>101</v>
      </c>
      <c r="D2965" s="9" t="s">
        <v>65</v>
      </c>
      <c r="E2965" s="9" t="s">
        <v>27</v>
      </c>
      <c r="F2965" s="9">
        <v>6860000</v>
      </c>
      <c r="G2965" s="9">
        <v>6860000</v>
      </c>
      <c r="H2965" s="9">
        <v>1</v>
      </c>
      <c r="I2965" s="10"/>
    </row>
    <row r="2966" spans="1:9" ht="15" customHeight="1" x14ac:dyDescent="0.25">
      <c r="A2966" s="20" t="s">
        <v>18</v>
      </c>
      <c r="B2966" s="21"/>
      <c r="C2966" s="21"/>
      <c r="D2966" s="21"/>
      <c r="E2966" s="21"/>
      <c r="F2966" s="21"/>
      <c r="G2966" s="21"/>
      <c r="H2966" s="22"/>
    </row>
    <row r="2967" spans="1:9" ht="24" customHeight="1" x14ac:dyDescent="0.25">
      <c r="A2967" s="9">
        <v>4861</v>
      </c>
      <c r="B2967" s="9" t="s">
        <v>538</v>
      </c>
      <c r="C2967" s="9" t="s">
        <v>104</v>
      </c>
      <c r="D2967" s="9" t="s">
        <v>65</v>
      </c>
      <c r="E2967" s="9" t="s">
        <v>27</v>
      </c>
      <c r="F2967" s="9">
        <v>0</v>
      </c>
      <c r="G2967" s="9">
        <v>0</v>
      </c>
      <c r="H2967" s="9">
        <v>1</v>
      </c>
      <c r="I2967" s="10"/>
    </row>
    <row r="2968" spans="1:9" ht="24" customHeight="1" x14ac:dyDescent="0.25">
      <c r="A2968" s="9">
        <v>4251</v>
      </c>
      <c r="B2968" s="9" t="s">
        <v>935</v>
      </c>
      <c r="C2968" s="9" t="s">
        <v>104</v>
      </c>
      <c r="D2968" s="9" t="s">
        <v>65</v>
      </c>
      <c r="E2968" s="9" t="s">
        <v>27</v>
      </c>
      <c r="F2968" s="9">
        <v>0</v>
      </c>
      <c r="G2968" s="9">
        <v>0</v>
      </c>
      <c r="H2968" s="9">
        <v>1</v>
      </c>
      <c r="I2968" s="10"/>
    </row>
    <row r="2969" spans="1:9" ht="24" customHeight="1" x14ac:dyDescent="0.25">
      <c r="A2969" s="9">
        <v>4251</v>
      </c>
      <c r="B2969" s="9" t="s">
        <v>952</v>
      </c>
      <c r="C2969" s="9" t="s">
        <v>50</v>
      </c>
      <c r="D2969" s="9" t="s">
        <v>65</v>
      </c>
      <c r="E2969" s="9" t="s">
        <v>27</v>
      </c>
      <c r="F2969" s="9">
        <v>0</v>
      </c>
      <c r="G2969" s="9">
        <v>0</v>
      </c>
      <c r="H2969" s="9">
        <v>1</v>
      </c>
      <c r="I2969" s="10"/>
    </row>
    <row r="2970" spans="1:9" ht="24" customHeight="1" x14ac:dyDescent="0.25">
      <c r="A2970" s="9">
        <v>4251</v>
      </c>
      <c r="B2970" s="9" t="s">
        <v>1078</v>
      </c>
      <c r="C2970" s="9" t="s">
        <v>104</v>
      </c>
      <c r="D2970" s="9" t="s">
        <v>65</v>
      </c>
      <c r="E2970" s="9" t="s">
        <v>27</v>
      </c>
      <c r="F2970" s="9">
        <v>0</v>
      </c>
      <c r="G2970" s="9">
        <v>0</v>
      </c>
      <c r="H2970" s="9">
        <v>1</v>
      </c>
      <c r="I2970" s="10"/>
    </row>
    <row r="2971" spans="1:9" ht="24" customHeight="1" x14ac:dyDescent="0.25">
      <c r="A2971" s="9">
        <v>4251</v>
      </c>
      <c r="B2971" s="9" t="s">
        <v>1079</v>
      </c>
      <c r="C2971" s="9" t="s">
        <v>50</v>
      </c>
      <c r="D2971" s="9" t="s">
        <v>65</v>
      </c>
      <c r="E2971" s="9" t="s">
        <v>27</v>
      </c>
      <c r="F2971" s="9">
        <v>0</v>
      </c>
      <c r="G2971" s="9">
        <v>0</v>
      </c>
      <c r="H2971" s="9">
        <v>1</v>
      </c>
      <c r="I2971" s="10"/>
    </row>
    <row r="2972" spans="1:9" ht="24" customHeight="1" x14ac:dyDescent="0.25">
      <c r="A2972" s="9">
        <v>4251</v>
      </c>
      <c r="B2972" s="9" t="s">
        <v>1667</v>
      </c>
      <c r="C2972" s="9" t="s">
        <v>50</v>
      </c>
      <c r="D2972" s="9" t="s">
        <v>65</v>
      </c>
      <c r="E2972" s="9" t="s">
        <v>27</v>
      </c>
      <c r="F2972" s="9">
        <v>140000</v>
      </c>
      <c r="G2972" s="9">
        <v>140000</v>
      </c>
      <c r="H2972" s="9">
        <v>1</v>
      </c>
      <c r="I2972" s="10"/>
    </row>
    <row r="2973" spans="1:9" ht="24" customHeight="1" x14ac:dyDescent="0.25">
      <c r="A2973" s="9">
        <v>4251</v>
      </c>
      <c r="B2973" s="9" t="s">
        <v>1668</v>
      </c>
      <c r="C2973" s="9" t="s">
        <v>104</v>
      </c>
      <c r="D2973" s="9" t="s">
        <v>65</v>
      </c>
      <c r="E2973" s="9" t="s">
        <v>27</v>
      </c>
      <c r="F2973" s="9">
        <v>6000000</v>
      </c>
      <c r="G2973" s="9">
        <v>6000000</v>
      </c>
      <c r="H2973" s="9">
        <v>1</v>
      </c>
      <c r="I2973" s="10"/>
    </row>
    <row r="2974" spans="1:9" ht="15" customHeight="1" x14ac:dyDescent="0.25">
      <c r="A2974" s="23" t="s">
        <v>577</v>
      </c>
      <c r="B2974" s="24"/>
      <c r="C2974" s="24"/>
      <c r="D2974" s="24"/>
      <c r="E2974" s="24"/>
      <c r="F2974" s="24"/>
      <c r="G2974" s="24"/>
      <c r="H2974" s="25"/>
    </row>
    <row r="2975" spans="1:9" ht="15" customHeight="1" x14ac:dyDescent="0.25">
      <c r="A2975" s="20" t="s">
        <v>18</v>
      </c>
      <c r="B2975" s="21"/>
      <c r="C2975" s="21"/>
      <c r="D2975" s="21"/>
      <c r="E2975" s="21"/>
      <c r="F2975" s="21"/>
      <c r="G2975" s="21"/>
      <c r="H2975" s="22"/>
    </row>
    <row r="2976" spans="1:9" ht="24" customHeight="1" x14ac:dyDescent="0.25">
      <c r="A2976" s="9">
        <v>4213</v>
      </c>
      <c r="B2976" s="9" t="s">
        <v>578</v>
      </c>
      <c r="C2976" s="9" t="s">
        <v>579</v>
      </c>
      <c r="D2976" s="9" t="s">
        <v>65</v>
      </c>
      <c r="E2976" s="9" t="s">
        <v>27</v>
      </c>
      <c r="F2976" s="9">
        <v>148000</v>
      </c>
      <c r="G2976" s="9">
        <v>148000</v>
      </c>
      <c r="H2976" s="9">
        <v>1</v>
      </c>
      <c r="I2976" s="10"/>
    </row>
    <row r="2977" spans="1:9" ht="24" customHeight="1" x14ac:dyDescent="0.25">
      <c r="A2977" s="9">
        <v>4213</v>
      </c>
      <c r="B2977" s="9" t="s">
        <v>580</v>
      </c>
      <c r="C2977" s="9" t="s">
        <v>120</v>
      </c>
      <c r="D2977" s="9" t="s">
        <v>65</v>
      </c>
      <c r="E2977" s="9" t="s">
        <v>27</v>
      </c>
      <c r="F2977" s="9">
        <v>600000</v>
      </c>
      <c r="G2977" s="9">
        <v>600000</v>
      </c>
      <c r="H2977" s="9">
        <v>1</v>
      </c>
      <c r="I2977" s="10"/>
    </row>
    <row r="2978" spans="1:9" ht="15" customHeight="1" x14ac:dyDescent="0.25">
      <c r="A2978" s="23" t="s">
        <v>1748</v>
      </c>
      <c r="B2978" s="24"/>
      <c r="C2978" s="24"/>
      <c r="D2978" s="24"/>
      <c r="E2978" s="24"/>
      <c r="F2978" s="24"/>
      <c r="G2978" s="24"/>
      <c r="H2978" s="25"/>
    </row>
    <row r="2979" spans="1:9" ht="15" customHeight="1" x14ac:dyDescent="0.25">
      <c r="A2979" s="20" t="s">
        <v>17</v>
      </c>
      <c r="B2979" s="21"/>
      <c r="C2979" s="21"/>
      <c r="D2979" s="21"/>
      <c r="E2979" s="21"/>
      <c r="F2979" s="21"/>
      <c r="G2979" s="21"/>
      <c r="H2979" s="22"/>
    </row>
    <row r="2980" spans="1:9" ht="24" customHeight="1" x14ac:dyDescent="0.25">
      <c r="A2980" s="9" t="s">
        <v>1511</v>
      </c>
      <c r="B2980" s="9" t="s">
        <v>1749</v>
      </c>
      <c r="C2980" s="9" t="s">
        <v>1750</v>
      </c>
      <c r="D2980" s="9" t="s">
        <v>32</v>
      </c>
      <c r="E2980" s="9" t="s">
        <v>707</v>
      </c>
      <c r="F2980" s="9">
        <v>1200</v>
      </c>
      <c r="G2980" s="9">
        <f>H2980*F2980</f>
        <v>20784000</v>
      </c>
      <c r="H2980" s="9">
        <v>17320</v>
      </c>
      <c r="I2980" s="10"/>
    </row>
    <row r="2981" spans="1:9" ht="15" customHeight="1" x14ac:dyDescent="0.25">
      <c r="A2981" s="23" t="s">
        <v>2024</v>
      </c>
      <c r="B2981" s="24"/>
      <c r="C2981" s="24"/>
      <c r="D2981" s="24"/>
      <c r="E2981" s="24"/>
      <c r="F2981" s="24"/>
      <c r="G2981" s="24"/>
      <c r="H2981" s="25"/>
    </row>
    <row r="2982" spans="1:9" ht="15" customHeight="1" x14ac:dyDescent="0.25">
      <c r="A2982" s="20" t="s">
        <v>17</v>
      </c>
      <c r="B2982" s="21"/>
      <c r="C2982" s="21"/>
      <c r="D2982" s="21"/>
      <c r="E2982" s="21"/>
      <c r="F2982" s="21"/>
      <c r="G2982" s="21"/>
      <c r="H2982" s="22"/>
    </row>
    <row r="2983" spans="1:9" ht="24" customHeight="1" x14ac:dyDescent="0.25">
      <c r="A2983" s="9">
        <v>5129</v>
      </c>
      <c r="B2983" s="9" t="s">
        <v>2025</v>
      </c>
      <c r="C2983" s="9" t="s">
        <v>2026</v>
      </c>
      <c r="D2983" s="9" t="s">
        <v>32</v>
      </c>
      <c r="E2983" s="9" t="s">
        <v>77</v>
      </c>
      <c r="F2983" s="9">
        <v>356000</v>
      </c>
      <c r="G2983" s="9">
        <f t="shared" ref="G2983:G2987" si="62">H2983*F2983</f>
        <v>1780000</v>
      </c>
      <c r="H2983" s="9">
        <v>5</v>
      </c>
      <c r="I2983" s="10"/>
    </row>
    <row r="2984" spans="1:9" ht="24" customHeight="1" x14ac:dyDescent="0.25">
      <c r="A2984" s="9">
        <v>5129</v>
      </c>
      <c r="B2984" s="9" t="s">
        <v>2027</v>
      </c>
      <c r="C2984" s="9" t="s">
        <v>2028</v>
      </c>
      <c r="D2984" s="9" t="s">
        <v>32</v>
      </c>
      <c r="E2984" s="9" t="s">
        <v>77</v>
      </c>
      <c r="F2984" s="9">
        <v>568000</v>
      </c>
      <c r="G2984" s="9">
        <f t="shared" si="62"/>
        <v>2840000</v>
      </c>
      <c r="H2984" s="9">
        <v>5</v>
      </c>
      <c r="I2984" s="10"/>
    </row>
    <row r="2985" spans="1:9" ht="24" customHeight="1" x14ac:dyDescent="0.25">
      <c r="A2985" s="9">
        <v>5129</v>
      </c>
      <c r="B2985" s="9" t="s">
        <v>2029</v>
      </c>
      <c r="C2985" s="9" t="s">
        <v>2030</v>
      </c>
      <c r="D2985" s="9" t="s">
        <v>32</v>
      </c>
      <c r="E2985" s="9" t="s">
        <v>77</v>
      </c>
      <c r="F2985" s="9">
        <v>2100000</v>
      </c>
      <c r="G2985" s="9">
        <f t="shared" si="62"/>
        <v>10500000</v>
      </c>
      <c r="H2985" s="9">
        <v>5</v>
      </c>
      <c r="I2985" s="10"/>
    </row>
    <row r="2986" spans="1:9" ht="24" customHeight="1" x14ac:dyDescent="0.25">
      <c r="A2986" s="9">
        <v>5129</v>
      </c>
      <c r="B2986" s="9" t="s">
        <v>2031</v>
      </c>
      <c r="C2986" s="9" t="s">
        <v>773</v>
      </c>
      <c r="D2986" s="9" t="s">
        <v>32</v>
      </c>
      <c r="E2986" s="9" t="s">
        <v>77</v>
      </c>
      <c r="F2986" s="9">
        <v>70000</v>
      </c>
      <c r="G2986" s="9">
        <f t="shared" si="62"/>
        <v>4200000</v>
      </c>
      <c r="H2986" s="9">
        <v>60</v>
      </c>
      <c r="I2986" s="10"/>
    </row>
    <row r="2987" spans="1:9" ht="24" customHeight="1" x14ac:dyDescent="0.25">
      <c r="A2987" s="9">
        <v>5129</v>
      </c>
      <c r="B2987" s="9" t="s">
        <v>2032</v>
      </c>
      <c r="C2987" s="9" t="s">
        <v>997</v>
      </c>
      <c r="D2987" s="9" t="s">
        <v>32</v>
      </c>
      <c r="E2987" s="9" t="s">
        <v>77</v>
      </c>
      <c r="F2987" s="9">
        <v>25000</v>
      </c>
      <c r="G2987" s="9">
        <f t="shared" si="62"/>
        <v>675000</v>
      </c>
      <c r="H2987" s="9">
        <v>27</v>
      </c>
      <c r="I2987" s="10"/>
    </row>
    <row r="2988" spans="1:9" ht="15" customHeight="1" x14ac:dyDescent="0.25">
      <c r="A2988" s="23" t="s">
        <v>954</v>
      </c>
      <c r="B2988" s="24"/>
      <c r="C2988" s="24"/>
      <c r="D2988" s="24"/>
      <c r="E2988" s="24"/>
      <c r="F2988" s="24"/>
      <c r="G2988" s="24"/>
      <c r="H2988" s="25"/>
    </row>
    <row r="2989" spans="1:9" ht="15" customHeight="1" x14ac:dyDescent="0.25">
      <c r="A2989" s="20" t="s">
        <v>18</v>
      </c>
      <c r="B2989" s="21"/>
      <c r="C2989" s="21"/>
      <c r="D2989" s="21"/>
      <c r="E2989" s="21"/>
      <c r="F2989" s="21"/>
      <c r="G2989" s="21"/>
      <c r="H2989" s="22"/>
    </row>
    <row r="2990" spans="1:9" ht="24" customHeight="1" x14ac:dyDescent="0.25">
      <c r="A2990" s="9">
        <v>4239</v>
      </c>
      <c r="B2990" s="9" t="s">
        <v>955</v>
      </c>
      <c r="C2990" s="9" t="s">
        <v>956</v>
      </c>
      <c r="D2990" s="9" t="s">
        <v>32</v>
      </c>
      <c r="E2990" s="9" t="s">
        <v>27</v>
      </c>
      <c r="F2990" s="9">
        <v>0</v>
      </c>
      <c r="G2990" s="9">
        <v>0</v>
      </c>
      <c r="H2990" s="9">
        <v>1</v>
      </c>
      <c r="I2990" s="10"/>
    </row>
    <row r="2991" spans="1:9" ht="24" customHeight="1" x14ac:dyDescent="0.25">
      <c r="A2991" s="9">
        <v>4239</v>
      </c>
      <c r="B2991" s="9" t="s">
        <v>957</v>
      </c>
      <c r="C2991" s="9" t="s">
        <v>956</v>
      </c>
      <c r="D2991" s="9" t="s">
        <v>32</v>
      </c>
      <c r="E2991" s="9" t="s">
        <v>27</v>
      </c>
      <c r="F2991" s="9">
        <v>0</v>
      </c>
      <c r="G2991" s="9">
        <v>0</v>
      </c>
      <c r="H2991" s="9">
        <v>1</v>
      </c>
      <c r="I2991" s="10"/>
    </row>
    <row r="2992" spans="1:9" ht="24" customHeight="1" x14ac:dyDescent="0.25">
      <c r="A2992" s="9">
        <v>4239</v>
      </c>
      <c r="B2992" s="9" t="s">
        <v>958</v>
      </c>
      <c r="C2992" s="9" t="s">
        <v>956</v>
      </c>
      <c r="D2992" s="9" t="s">
        <v>32</v>
      </c>
      <c r="E2992" s="9" t="s">
        <v>27</v>
      </c>
      <c r="F2992" s="9">
        <v>0</v>
      </c>
      <c r="G2992" s="9">
        <v>0</v>
      </c>
      <c r="H2992" s="9">
        <v>1</v>
      </c>
      <c r="I2992" s="10"/>
    </row>
    <row r="2993" spans="1:9" ht="24" customHeight="1" x14ac:dyDescent="0.25">
      <c r="A2993" s="9">
        <v>4239</v>
      </c>
      <c r="B2993" s="9" t="s">
        <v>959</v>
      </c>
      <c r="C2993" s="9" t="s">
        <v>956</v>
      </c>
      <c r="D2993" s="9" t="s">
        <v>32</v>
      </c>
      <c r="E2993" s="9" t="s">
        <v>27</v>
      </c>
      <c r="F2993" s="9">
        <v>0</v>
      </c>
      <c r="G2993" s="9">
        <v>0</v>
      </c>
      <c r="H2993" s="9">
        <v>1</v>
      </c>
      <c r="I2993" s="10"/>
    </row>
    <row r="2994" spans="1:9" ht="24" customHeight="1" x14ac:dyDescent="0.25">
      <c r="A2994" s="9">
        <v>4239</v>
      </c>
      <c r="B2994" s="9" t="s">
        <v>960</v>
      </c>
      <c r="C2994" s="9" t="s">
        <v>956</v>
      </c>
      <c r="D2994" s="9" t="s">
        <v>32</v>
      </c>
      <c r="E2994" s="9" t="s">
        <v>27</v>
      </c>
      <c r="F2994" s="9">
        <v>0</v>
      </c>
      <c r="G2994" s="9">
        <v>0</v>
      </c>
      <c r="H2994" s="9">
        <v>1</v>
      </c>
      <c r="I2994" s="10"/>
    </row>
    <row r="2995" spans="1:9" ht="24" customHeight="1" x14ac:dyDescent="0.25">
      <c r="A2995" s="9">
        <v>4239</v>
      </c>
      <c r="B2995" s="9" t="s">
        <v>961</v>
      </c>
      <c r="C2995" s="9" t="s">
        <v>956</v>
      </c>
      <c r="D2995" s="9" t="s">
        <v>32</v>
      </c>
      <c r="E2995" s="9" t="s">
        <v>27</v>
      </c>
      <c r="F2995" s="9">
        <v>0</v>
      </c>
      <c r="G2995" s="9">
        <v>0</v>
      </c>
      <c r="H2995" s="9">
        <v>1</v>
      </c>
      <c r="I2995" s="10"/>
    </row>
    <row r="2996" spans="1:9" ht="24" customHeight="1" x14ac:dyDescent="0.25">
      <c r="A2996" s="9">
        <v>4239</v>
      </c>
      <c r="B2996" s="9" t="s">
        <v>962</v>
      </c>
      <c r="C2996" s="9" t="s">
        <v>956</v>
      </c>
      <c r="D2996" s="9" t="s">
        <v>32</v>
      </c>
      <c r="E2996" s="9" t="s">
        <v>27</v>
      </c>
      <c r="F2996" s="9">
        <v>0</v>
      </c>
      <c r="G2996" s="9">
        <v>0</v>
      </c>
      <c r="H2996" s="9">
        <v>1</v>
      </c>
      <c r="I2996" s="10"/>
    </row>
    <row r="2997" spans="1:9" ht="24" customHeight="1" x14ac:dyDescent="0.25">
      <c r="A2997" s="9">
        <v>4239</v>
      </c>
      <c r="B2997" s="9" t="s">
        <v>963</v>
      </c>
      <c r="C2997" s="9" t="s">
        <v>956</v>
      </c>
      <c r="D2997" s="9" t="s">
        <v>32</v>
      </c>
      <c r="E2997" s="9" t="s">
        <v>27</v>
      </c>
      <c r="F2997" s="9">
        <v>0</v>
      </c>
      <c r="G2997" s="9">
        <v>0</v>
      </c>
      <c r="H2997" s="9">
        <v>1</v>
      </c>
      <c r="I2997" s="10"/>
    </row>
    <row r="2998" spans="1:9" ht="24" customHeight="1" x14ac:dyDescent="0.25">
      <c r="A2998" s="9">
        <v>4239</v>
      </c>
      <c r="B2998" s="9" t="s">
        <v>964</v>
      </c>
      <c r="C2998" s="9" t="s">
        <v>956</v>
      </c>
      <c r="D2998" s="9" t="s">
        <v>32</v>
      </c>
      <c r="E2998" s="9" t="s">
        <v>27</v>
      </c>
      <c r="F2998" s="9">
        <v>0</v>
      </c>
      <c r="G2998" s="9">
        <v>0</v>
      </c>
      <c r="H2998" s="9">
        <v>1</v>
      </c>
      <c r="I2998" s="10"/>
    </row>
    <row r="2999" spans="1:9" ht="24" customHeight="1" x14ac:dyDescent="0.25">
      <c r="A2999" s="9">
        <v>4239</v>
      </c>
      <c r="B2999" s="9" t="s">
        <v>965</v>
      </c>
      <c r="C2999" s="9" t="s">
        <v>956</v>
      </c>
      <c r="D2999" s="9" t="s">
        <v>32</v>
      </c>
      <c r="E2999" s="9" t="s">
        <v>27</v>
      </c>
      <c r="F2999" s="9">
        <v>0</v>
      </c>
      <c r="G2999" s="9">
        <v>0</v>
      </c>
      <c r="H2999" s="9">
        <v>1</v>
      </c>
      <c r="I2999" s="10"/>
    </row>
    <row r="3000" spans="1:9" ht="24" customHeight="1" x14ac:dyDescent="0.25">
      <c r="A3000" s="9">
        <v>4239</v>
      </c>
      <c r="B3000" s="9" t="s">
        <v>966</v>
      </c>
      <c r="C3000" s="9" t="s">
        <v>956</v>
      </c>
      <c r="D3000" s="9" t="s">
        <v>32</v>
      </c>
      <c r="E3000" s="9" t="s">
        <v>27</v>
      </c>
      <c r="F3000" s="9">
        <v>0</v>
      </c>
      <c r="G3000" s="9">
        <v>0</v>
      </c>
      <c r="H3000" s="9">
        <v>1</v>
      </c>
      <c r="I3000" s="10"/>
    </row>
    <row r="3001" spans="1:9" ht="24" customHeight="1" x14ac:dyDescent="0.25">
      <c r="A3001" s="9">
        <v>4239</v>
      </c>
      <c r="B3001" s="9" t="s">
        <v>1087</v>
      </c>
      <c r="C3001" s="9" t="s">
        <v>239</v>
      </c>
      <c r="D3001" s="9" t="s">
        <v>32</v>
      </c>
      <c r="E3001" s="9" t="s">
        <v>27</v>
      </c>
      <c r="F3001" s="9">
        <v>0</v>
      </c>
      <c r="G3001" s="9">
        <v>0</v>
      </c>
      <c r="H3001" s="9">
        <v>1</v>
      </c>
      <c r="I3001" s="10"/>
    </row>
    <row r="3002" spans="1:9" ht="24" customHeight="1" x14ac:dyDescent="0.25">
      <c r="A3002" s="9">
        <v>4239</v>
      </c>
      <c r="B3002" s="9" t="s">
        <v>1088</v>
      </c>
      <c r="C3002" s="9" t="s">
        <v>239</v>
      </c>
      <c r="D3002" s="9" t="s">
        <v>32</v>
      </c>
      <c r="E3002" s="9" t="s">
        <v>27</v>
      </c>
      <c r="F3002" s="9">
        <v>0</v>
      </c>
      <c r="G3002" s="9">
        <v>0</v>
      </c>
      <c r="H3002" s="9">
        <v>1</v>
      </c>
      <c r="I3002" s="10"/>
    </row>
    <row r="3003" spans="1:9" ht="24" customHeight="1" x14ac:dyDescent="0.25">
      <c r="A3003" s="9">
        <v>4239</v>
      </c>
      <c r="B3003" s="9" t="s">
        <v>1089</v>
      </c>
      <c r="C3003" s="9" t="s">
        <v>239</v>
      </c>
      <c r="D3003" s="9" t="s">
        <v>32</v>
      </c>
      <c r="E3003" s="9" t="s">
        <v>27</v>
      </c>
      <c r="F3003" s="9">
        <v>0</v>
      </c>
      <c r="G3003" s="9">
        <v>0</v>
      </c>
      <c r="H3003" s="9">
        <v>1</v>
      </c>
      <c r="I3003" s="10"/>
    </row>
    <row r="3004" spans="1:9" ht="24" customHeight="1" x14ac:dyDescent="0.25">
      <c r="A3004" s="9">
        <v>4239</v>
      </c>
      <c r="B3004" s="9" t="s">
        <v>1090</v>
      </c>
      <c r="C3004" s="9" t="s">
        <v>239</v>
      </c>
      <c r="D3004" s="9" t="s">
        <v>32</v>
      </c>
      <c r="E3004" s="9" t="s">
        <v>27</v>
      </c>
      <c r="F3004" s="9">
        <v>0</v>
      </c>
      <c r="G3004" s="9">
        <v>0</v>
      </c>
      <c r="H3004" s="9">
        <v>1</v>
      </c>
      <c r="I3004" s="10"/>
    </row>
    <row r="3005" spans="1:9" ht="24" customHeight="1" x14ac:dyDescent="0.25">
      <c r="A3005" s="9">
        <v>4239</v>
      </c>
      <c r="B3005" s="9" t="s">
        <v>1091</v>
      </c>
      <c r="C3005" s="9" t="s">
        <v>239</v>
      </c>
      <c r="D3005" s="9" t="s">
        <v>32</v>
      </c>
      <c r="E3005" s="9" t="s">
        <v>27</v>
      </c>
      <c r="F3005" s="9">
        <v>0</v>
      </c>
      <c r="G3005" s="9">
        <v>0</v>
      </c>
      <c r="H3005" s="9">
        <v>1</v>
      </c>
      <c r="I3005" s="10"/>
    </row>
    <row r="3006" spans="1:9" ht="24" customHeight="1" x14ac:dyDescent="0.25">
      <c r="A3006" s="9">
        <v>4239</v>
      </c>
      <c r="B3006" s="9" t="s">
        <v>1092</v>
      </c>
      <c r="C3006" s="9" t="s">
        <v>239</v>
      </c>
      <c r="D3006" s="9" t="s">
        <v>32</v>
      </c>
      <c r="E3006" s="9" t="s">
        <v>27</v>
      </c>
      <c r="F3006" s="9">
        <v>0</v>
      </c>
      <c r="G3006" s="9">
        <v>0</v>
      </c>
      <c r="H3006" s="9">
        <v>1</v>
      </c>
      <c r="I3006" s="10"/>
    </row>
    <row r="3007" spans="1:9" ht="24" customHeight="1" x14ac:dyDescent="0.25">
      <c r="A3007" s="9">
        <v>4239</v>
      </c>
      <c r="B3007" s="9" t="s">
        <v>1093</v>
      </c>
      <c r="C3007" s="9" t="s">
        <v>239</v>
      </c>
      <c r="D3007" s="9" t="s">
        <v>32</v>
      </c>
      <c r="E3007" s="9" t="s">
        <v>27</v>
      </c>
      <c r="F3007" s="9">
        <v>0</v>
      </c>
      <c r="G3007" s="9">
        <v>0</v>
      </c>
      <c r="H3007" s="9">
        <v>1</v>
      </c>
      <c r="I3007" s="10"/>
    </row>
    <row r="3008" spans="1:9" ht="24" customHeight="1" x14ac:dyDescent="0.25">
      <c r="A3008" s="9">
        <v>4239</v>
      </c>
      <c r="B3008" s="9" t="s">
        <v>1094</v>
      </c>
      <c r="C3008" s="9" t="s">
        <v>239</v>
      </c>
      <c r="D3008" s="9" t="s">
        <v>32</v>
      </c>
      <c r="E3008" s="9" t="s">
        <v>27</v>
      </c>
      <c r="F3008" s="9">
        <v>0</v>
      </c>
      <c r="G3008" s="9">
        <v>0</v>
      </c>
      <c r="H3008" s="9">
        <v>1</v>
      </c>
      <c r="I3008" s="10"/>
    </row>
    <row r="3009" spans="1:9" ht="24" customHeight="1" x14ac:dyDescent="0.25">
      <c r="A3009" s="9">
        <v>4239</v>
      </c>
      <c r="B3009" s="9" t="s">
        <v>1095</v>
      </c>
      <c r="C3009" s="9" t="s">
        <v>239</v>
      </c>
      <c r="D3009" s="9" t="s">
        <v>32</v>
      </c>
      <c r="E3009" s="9" t="s">
        <v>27</v>
      </c>
      <c r="F3009" s="9">
        <v>0</v>
      </c>
      <c r="G3009" s="9">
        <v>0</v>
      </c>
      <c r="H3009" s="9">
        <v>1</v>
      </c>
      <c r="I3009" s="10"/>
    </row>
    <row r="3010" spans="1:9" ht="24" customHeight="1" x14ac:dyDescent="0.25">
      <c r="A3010" s="9">
        <v>4239</v>
      </c>
      <c r="B3010" s="9" t="s">
        <v>1096</v>
      </c>
      <c r="C3010" s="9" t="s">
        <v>239</v>
      </c>
      <c r="D3010" s="9" t="s">
        <v>32</v>
      </c>
      <c r="E3010" s="9" t="s">
        <v>27</v>
      </c>
      <c r="F3010" s="9">
        <v>0</v>
      </c>
      <c r="G3010" s="9">
        <v>0</v>
      </c>
      <c r="H3010" s="9">
        <v>1</v>
      </c>
      <c r="I3010" s="10"/>
    </row>
    <row r="3011" spans="1:9" ht="24" customHeight="1" x14ac:dyDescent="0.25">
      <c r="A3011" s="9">
        <v>4239</v>
      </c>
      <c r="B3011" s="9" t="s">
        <v>1097</v>
      </c>
      <c r="C3011" s="9" t="s">
        <v>239</v>
      </c>
      <c r="D3011" s="9" t="s">
        <v>32</v>
      </c>
      <c r="E3011" s="9" t="s">
        <v>27</v>
      </c>
      <c r="F3011" s="9">
        <v>0</v>
      </c>
      <c r="G3011" s="9">
        <v>0</v>
      </c>
      <c r="H3011" s="9">
        <v>1</v>
      </c>
      <c r="I3011" s="10"/>
    </row>
    <row r="3012" spans="1:9" ht="24" customHeight="1" x14ac:dyDescent="0.25">
      <c r="A3012" s="9">
        <v>4239</v>
      </c>
      <c r="B3012" s="9" t="s">
        <v>1673</v>
      </c>
      <c r="C3012" s="9" t="s">
        <v>239</v>
      </c>
      <c r="D3012" s="9" t="s">
        <v>32</v>
      </c>
      <c r="E3012" s="9" t="s">
        <v>27</v>
      </c>
      <c r="F3012" s="9">
        <v>200000</v>
      </c>
      <c r="G3012" s="9">
        <v>200000</v>
      </c>
      <c r="H3012" s="9">
        <v>1</v>
      </c>
      <c r="I3012" s="10"/>
    </row>
    <row r="3013" spans="1:9" ht="24" customHeight="1" x14ac:dyDescent="0.25">
      <c r="A3013" s="9">
        <v>4239</v>
      </c>
      <c r="B3013" s="9" t="s">
        <v>1674</v>
      </c>
      <c r="C3013" s="9" t="s">
        <v>239</v>
      </c>
      <c r="D3013" s="9" t="s">
        <v>32</v>
      </c>
      <c r="E3013" s="9" t="s">
        <v>27</v>
      </c>
      <c r="F3013" s="9">
        <v>700000</v>
      </c>
      <c r="G3013" s="9">
        <v>700000</v>
      </c>
      <c r="H3013" s="9">
        <v>1</v>
      </c>
      <c r="I3013" s="10"/>
    </row>
    <row r="3014" spans="1:9" ht="24" customHeight="1" x14ac:dyDescent="0.25">
      <c r="A3014" s="9">
        <v>4239</v>
      </c>
      <c r="B3014" s="9" t="s">
        <v>1675</v>
      </c>
      <c r="C3014" s="9" t="s">
        <v>239</v>
      </c>
      <c r="D3014" s="9" t="s">
        <v>32</v>
      </c>
      <c r="E3014" s="9" t="s">
        <v>27</v>
      </c>
      <c r="F3014" s="9">
        <v>200000</v>
      </c>
      <c r="G3014" s="9">
        <v>200000</v>
      </c>
      <c r="H3014" s="9">
        <v>1</v>
      </c>
      <c r="I3014" s="10"/>
    </row>
    <row r="3015" spans="1:9" ht="24" customHeight="1" x14ac:dyDescent="0.25">
      <c r="A3015" s="9">
        <v>4239</v>
      </c>
      <c r="B3015" s="9" t="s">
        <v>1676</v>
      </c>
      <c r="C3015" s="9" t="s">
        <v>239</v>
      </c>
      <c r="D3015" s="9" t="s">
        <v>32</v>
      </c>
      <c r="E3015" s="9" t="s">
        <v>27</v>
      </c>
      <c r="F3015" s="9">
        <v>200000</v>
      </c>
      <c r="G3015" s="9">
        <v>200000</v>
      </c>
      <c r="H3015" s="9">
        <v>1</v>
      </c>
      <c r="I3015" s="10"/>
    </row>
    <row r="3016" spans="1:9" ht="24" customHeight="1" x14ac:dyDescent="0.25">
      <c r="A3016" s="9">
        <v>4239</v>
      </c>
      <c r="B3016" s="9" t="s">
        <v>1677</v>
      </c>
      <c r="C3016" s="9" t="s">
        <v>239</v>
      </c>
      <c r="D3016" s="9" t="s">
        <v>32</v>
      </c>
      <c r="E3016" s="9" t="s">
        <v>27</v>
      </c>
      <c r="F3016" s="9">
        <v>1350000</v>
      </c>
      <c r="G3016" s="9">
        <v>1350000</v>
      </c>
      <c r="H3016" s="9">
        <v>1</v>
      </c>
      <c r="I3016" s="10"/>
    </row>
    <row r="3017" spans="1:9" ht="24" customHeight="1" x14ac:dyDescent="0.25">
      <c r="A3017" s="9">
        <v>4239</v>
      </c>
      <c r="B3017" s="9" t="s">
        <v>1678</v>
      </c>
      <c r="C3017" s="9" t="s">
        <v>239</v>
      </c>
      <c r="D3017" s="9" t="s">
        <v>32</v>
      </c>
      <c r="E3017" s="9" t="s">
        <v>27</v>
      </c>
      <c r="F3017" s="9">
        <v>300000</v>
      </c>
      <c r="G3017" s="9">
        <v>300000</v>
      </c>
      <c r="H3017" s="9">
        <v>1</v>
      </c>
      <c r="I3017" s="10"/>
    </row>
    <row r="3018" spans="1:9" ht="24" customHeight="1" x14ac:dyDescent="0.25">
      <c r="A3018" s="9">
        <v>4239</v>
      </c>
      <c r="B3018" s="9" t="s">
        <v>1679</v>
      </c>
      <c r="C3018" s="9" t="s">
        <v>239</v>
      </c>
      <c r="D3018" s="9" t="s">
        <v>32</v>
      </c>
      <c r="E3018" s="9" t="s">
        <v>27</v>
      </c>
      <c r="F3018" s="9">
        <v>300000</v>
      </c>
      <c r="G3018" s="9">
        <v>300000</v>
      </c>
      <c r="H3018" s="9">
        <v>1</v>
      </c>
      <c r="I3018" s="10"/>
    </row>
    <row r="3019" spans="1:9" ht="24" customHeight="1" x14ac:dyDescent="0.25">
      <c r="A3019" s="9">
        <v>4239</v>
      </c>
      <c r="B3019" s="9" t="s">
        <v>1680</v>
      </c>
      <c r="C3019" s="9" t="s">
        <v>239</v>
      </c>
      <c r="D3019" s="9" t="s">
        <v>32</v>
      </c>
      <c r="E3019" s="9" t="s">
        <v>27</v>
      </c>
      <c r="F3019" s="9">
        <v>200000</v>
      </c>
      <c r="G3019" s="9">
        <v>200000</v>
      </c>
      <c r="H3019" s="9">
        <v>1</v>
      </c>
      <c r="I3019" s="10"/>
    </row>
    <row r="3020" spans="1:9" ht="24" customHeight="1" x14ac:dyDescent="0.25">
      <c r="A3020" s="9">
        <v>4239</v>
      </c>
      <c r="B3020" s="9" t="s">
        <v>1681</v>
      </c>
      <c r="C3020" s="9" t="s">
        <v>239</v>
      </c>
      <c r="D3020" s="9" t="s">
        <v>32</v>
      </c>
      <c r="E3020" s="9" t="s">
        <v>27</v>
      </c>
      <c r="F3020" s="9">
        <v>200000</v>
      </c>
      <c r="G3020" s="9">
        <v>200000</v>
      </c>
      <c r="H3020" s="9">
        <v>1</v>
      </c>
      <c r="I3020" s="10"/>
    </row>
    <row r="3021" spans="1:9" ht="24" customHeight="1" x14ac:dyDescent="0.25">
      <c r="A3021" s="9">
        <v>4239</v>
      </c>
      <c r="B3021" s="9" t="s">
        <v>1682</v>
      </c>
      <c r="C3021" s="9" t="s">
        <v>239</v>
      </c>
      <c r="D3021" s="9" t="s">
        <v>32</v>
      </c>
      <c r="E3021" s="9" t="s">
        <v>27</v>
      </c>
      <c r="F3021" s="9">
        <v>200000</v>
      </c>
      <c r="G3021" s="9">
        <v>200000</v>
      </c>
      <c r="H3021" s="9">
        <v>1</v>
      </c>
      <c r="I3021" s="10"/>
    </row>
    <row r="3022" spans="1:9" ht="24" customHeight="1" x14ac:dyDescent="0.25">
      <c r="A3022" s="9">
        <v>4239</v>
      </c>
      <c r="B3022" s="9" t="s">
        <v>1683</v>
      </c>
      <c r="C3022" s="9" t="s">
        <v>239</v>
      </c>
      <c r="D3022" s="9" t="s">
        <v>32</v>
      </c>
      <c r="E3022" s="9" t="s">
        <v>27</v>
      </c>
      <c r="F3022" s="9">
        <v>1150000</v>
      </c>
      <c r="G3022" s="9">
        <v>1150000</v>
      </c>
      <c r="H3022" s="9">
        <v>1</v>
      </c>
      <c r="I3022" s="10"/>
    </row>
    <row r="3023" spans="1:9" ht="15" customHeight="1" x14ac:dyDescent="0.25">
      <c r="A3023" s="23" t="s">
        <v>936</v>
      </c>
      <c r="B3023" s="24"/>
      <c r="C3023" s="24"/>
      <c r="D3023" s="24"/>
      <c r="E3023" s="24"/>
      <c r="F3023" s="24"/>
      <c r="G3023" s="24"/>
      <c r="H3023" s="25"/>
    </row>
    <row r="3024" spans="1:9" ht="15" customHeight="1" x14ac:dyDescent="0.25">
      <c r="A3024" s="20" t="s">
        <v>18</v>
      </c>
      <c r="B3024" s="21"/>
      <c r="C3024" s="21"/>
      <c r="D3024" s="21"/>
      <c r="E3024" s="21"/>
      <c r="F3024" s="21"/>
      <c r="G3024" s="21"/>
      <c r="H3024" s="22"/>
    </row>
    <row r="3025" spans="1:9" ht="24" customHeight="1" x14ac:dyDescent="0.25">
      <c r="A3025" s="9">
        <v>4239</v>
      </c>
      <c r="B3025" s="9" t="s">
        <v>937</v>
      </c>
      <c r="C3025" s="9" t="s">
        <v>559</v>
      </c>
      <c r="D3025" s="9" t="s">
        <v>32</v>
      </c>
      <c r="E3025" s="9" t="s">
        <v>27</v>
      </c>
      <c r="F3025" s="9">
        <v>0</v>
      </c>
      <c r="G3025" s="9">
        <v>0</v>
      </c>
      <c r="H3025" s="9">
        <v>1</v>
      </c>
      <c r="I3025" s="10"/>
    </row>
    <row r="3026" spans="1:9" ht="24" customHeight="1" x14ac:dyDescent="0.25">
      <c r="A3026" s="9">
        <v>4239</v>
      </c>
      <c r="B3026" s="9" t="s">
        <v>938</v>
      </c>
      <c r="C3026" s="9" t="s">
        <v>559</v>
      </c>
      <c r="D3026" s="9" t="s">
        <v>32</v>
      </c>
      <c r="E3026" s="9" t="s">
        <v>27</v>
      </c>
      <c r="F3026" s="9">
        <v>0</v>
      </c>
      <c r="G3026" s="9">
        <v>0</v>
      </c>
      <c r="H3026" s="9">
        <v>1</v>
      </c>
      <c r="I3026" s="10"/>
    </row>
    <row r="3027" spans="1:9" ht="24" customHeight="1" x14ac:dyDescent="0.25">
      <c r="A3027" s="9">
        <v>4239</v>
      </c>
      <c r="B3027" s="9" t="s">
        <v>939</v>
      </c>
      <c r="C3027" s="9" t="s">
        <v>559</v>
      </c>
      <c r="D3027" s="9" t="s">
        <v>32</v>
      </c>
      <c r="E3027" s="9" t="s">
        <v>27</v>
      </c>
      <c r="F3027" s="9">
        <v>0</v>
      </c>
      <c r="G3027" s="9">
        <v>0</v>
      </c>
      <c r="H3027" s="9">
        <v>1</v>
      </c>
      <c r="I3027" s="10"/>
    </row>
    <row r="3028" spans="1:9" ht="24" customHeight="1" x14ac:dyDescent="0.25">
      <c r="A3028" s="9">
        <v>4239</v>
      </c>
      <c r="B3028" s="9" t="s">
        <v>940</v>
      </c>
      <c r="C3028" s="9" t="s">
        <v>559</v>
      </c>
      <c r="D3028" s="9" t="s">
        <v>32</v>
      </c>
      <c r="E3028" s="9" t="s">
        <v>27</v>
      </c>
      <c r="F3028" s="9">
        <v>0</v>
      </c>
      <c r="G3028" s="9">
        <v>0</v>
      </c>
      <c r="H3028" s="9">
        <v>1</v>
      </c>
      <c r="I3028" s="10"/>
    </row>
    <row r="3029" spans="1:9" ht="24" customHeight="1" x14ac:dyDescent="0.25">
      <c r="A3029" s="9">
        <v>4239</v>
      </c>
      <c r="B3029" s="9" t="s">
        <v>941</v>
      </c>
      <c r="C3029" s="9" t="s">
        <v>559</v>
      </c>
      <c r="D3029" s="9" t="s">
        <v>32</v>
      </c>
      <c r="E3029" s="9" t="s">
        <v>27</v>
      </c>
      <c r="F3029" s="9">
        <v>0</v>
      </c>
      <c r="G3029" s="9">
        <v>0</v>
      </c>
      <c r="H3029" s="9">
        <v>1</v>
      </c>
      <c r="I3029" s="10"/>
    </row>
    <row r="3030" spans="1:9" ht="24" customHeight="1" x14ac:dyDescent="0.25">
      <c r="A3030" s="9">
        <v>4239</v>
      </c>
      <c r="B3030" s="9" t="s">
        <v>942</v>
      </c>
      <c r="C3030" s="9" t="s">
        <v>559</v>
      </c>
      <c r="D3030" s="9" t="s">
        <v>32</v>
      </c>
      <c r="E3030" s="9" t="s">
        <v>27</v>
      </c>
      <c r="F3030" s="9">
        <v>0</v>
      </c>
      <c r="G3030" s="9">
        <v>0</v>
      </c>
      <c r="H3030" s="9">
        <v>1</v>
      </c>
      <c r="I3030" s="10"/>
    </row>
    <row r="3031" spans="1:9" ht="24" customHeight="1" x14ac:dyDescent="0.25">
      <c r="A3031" s="9">
        <v>4239</v>
      </c>
      <c r="B3031" s="9" t="s">
        <v>943</v>
      </c>
      <c r="C3031" s="9" t="s">
        <v>559</v>
      </c>
      <c r="D3031" s="9" t="s">
        <v>32</v>
      </c>
      <c r="E3031" s="9" t="s">
        <v>27</v>
      </c>
      <c r="F3031" s="9">
        <v>0</v>
      </c>
      <c r="G3031" s="9">
        <v>0</v>
      </c>
      <c r="H3031" s="9">
        <v>1</v>
      </c>
      <c r="I3031" s="10"/>
    </row>
    <row r="3032" spans="1:9" ht="24" customHeight="1" x14ac:dyDescent="0.25">
      <c r="A3032" s="9">
        <v>4239</v>
      </c>
      <c r="B3032" s="9" t="s">
        <v>1098</v>
      </c>
      <c r="C3032" s="9" t="s">
        <v>559</v>
      </c>
      <c r="D3032" s="9" t="s">
        <v>32</v>
      </c>
      <c r="E3032" s="9" t="s">
        <v>27</v>
      </c>
      <c r="F3032" s="9">
        <v>555555</v>
      </c>
      <c r="G3032" s="9">
        <v>555555</v>
      </c>
      <c r="H3032" s="9">
        <v>1</v>
      </c>
      <c r="I3032" s="10"/>
    </row>
    <row r="3033" spans="1:9" ht="24" customHeight="1" x14ac:dyDescent="0.25">
      <c r="A3033" s="9">
        <v>4239</v>
      </c>
      <c r="B3033" s="9" t="s">
        <v>1099</v>
      </c>
      <c r="C3033" s="9" t="s">
        <v>559</v>
      </c>
      <c r="D3033" s="9" t="s">
        <v>32</v>
      </c>
      <c r="E3033" s="9" t="s">
        <v>27</v>
      </c>
      <c r="F3033" s="9">
        <v>419000</v>
      </c>
      <c r="G3033" s="9">
        <v>419000</v>
      </c>
      <c r="H3033" s="9">
        <v>1</v>
      </c>
      <c r="I3033" s="10"/>
    </row>
    <row r="3034" spans="1:9" ht="24" customHeight="1" x14ac:dyDescent="0.25">
      <c r="A3034" s="9">
        <v>4239</v>
      </c>
      <c r="B3034" s="9" t="s">
        <v>1100</v>
      </c>
      <c r="C3034" s="9" t="s">
        <v>559</v>
      </c>
      <c r="D3034" s="9" t="s">
        <v>32</v>
      </c>
      <c r="E3034" s="9" t="s">
        <v>27</v>
      </c>
      <c r="F3034" s="9">
        <v>0</v>
      </c>
      <c r="G3034" s="9">
        <v>0</v>
      </c>
      <c r="H3034" s="9">
        <v>1</v>
      </c>
      <c r="I3034" s="10"/>
    </row>
    <row r="3035" spans="1:9" ht="24" customHeight="1" x14ac:dyDescent="0.25">
      <c r="A3035" s="9">
        <v>4239</v>
      </c>
      <c r="B3035" s="9" t="s">
        <v>1101</v>
      </c>
      <c r="C3035" s="9" t="s">
        <v>559</v>
      </c>
      <c r="D3035" s="9" t="s">
        <v>32</v>
      </c>
      <c r="E3035" s="9" t="s">
        <v>27</v>
      </c>
      <c r="F3035" s="9">
        <v>0</v>
      </c>
      <c r="G3035" s="9">
        <v>0</v>
      </c>
      <c r="H3035" s="9">
        <v>1</v>
      </c>
      <c r="I3035" s="10"/>
    </row>
    <row r="3036" spans="1:9" ht="24" customHeight="1" x14ac:dyDescent="0.25">
      <c r="A3036" s="9">
        <v>4239</v>
      </c>
      <c r="B3036" s="9" t="s">
        <v>1102</v>
      </c>
      <c r="C3036" s="9" t="s">
        <v>559</v>
      </c>
      <c r="D3036" s="9" t="s">
        <v>32</v>
      </c>
      <c r="E3036" s="9" t="s">
        <v>27</v>
      </c>
      <c r="F3036" s="9">
        <v>0</v>
      </c>
      <c r="G3036" s="9">
        <v>0</v>
      </c>
      <c r="H3036" s="9">
        <v>1</v>
      </c>
      <c r="I3036" s="10"/>
    </row>
    <row r="3037" spans="1:9" ht="24" customHeight="1" x14ac:dyDescent="0.25">
      <c r="A3037" s="9">
        <v>4239</v>
      </c>
      <c r="B3037" s="9" t="s">
        <v>1103</v>
      </c>
      <c r="C3037" s="9" t="s">
        <v>559</v>
      </c>
      <c r="D3037" s="9" t="s">
        <v>32</v>
      </c>
      <c r="E3037" s="9" t="s">
        <v>27</v>
      </c>
      <c r="F3037" s="9">
        <v>422000</v>
      </c>
      <c r="G3037" s="9">
        <v>422000</v>
      </c>
      <c r="H3037" s="9">
        <v>1</v>
      </c>
      <c r="I3037" s="10"/>
    </row>
    <row r="3038" spans="1:9" ht="24" customHeight="1" x14ac:dyDescent="0.25">
      <c r="A3038" s="9">
        <v>4239</v>
      </c>
      <c r="B3038" s="9" t="s">
        <v>1104</v>
      </c>
      <c r="C3038" s="9" t="s">
        <v>559</v>
      </c>
      <c r="D3038" s="9" t="s">
        <v>32</v>
      </c>
      <c r="E3038" s="9" t="s">
        <v>27</v>
      </c>
      <c r="F3038" s="9">
        <v>0</v>
      </c>
      <c r="G3038" s="9">
        <v>0</v>
      </c>
      <c r="H3038" s="9">
        <v>1</v>
      </c>
      <c r="I3038" s="10"/>
    </row>
    <row r="3039" spans="1:9" ht="24" customHeight="1" x14ac:dyDescent="0.25">
      <c r="A3039" s="9">
        <v>4239</v>
      </c>
      <c r="B3039" s="9" t="s">
        <v>1669</v>
      </c>
      <c r="C3039" s="9" t="s">
        <v>559</v>
      </c>
      <c r="D3039" s="9" t="s">
        <v>32</v>
      </c>
      <c r="E3039" s="9" t="s">
        <v>27</v>
      </c>
      <c r="F3039" s="9">
        <v>800000</v>
      </c>
      <c r="G3039" s="9">
        <v>800000</v>
      </c>
      <c r="H3039" s="9">
        <v>1</v>
      </c>
      <c r="I3039" s="10"/>
    </row>
    <row r="3040" spans="1:9" ht="24" customHeight="1" x14ac:dyDescent="0.25">
      <c r="A3040" s="9">
        <v>4239</v>
      </c>
      <c r="B3040" s="9" t="s">
        <v>1670</v>
      </c>
      <c r="C3040" s="9" t="s">
        <v>559</v>
      </c>
      <c r="D3040" s="9" t="s">
        <v>32</v>
      </c>
      <c r="E3040" s="9" t="s">
        <v>27</v>
      </c>
      <c r="F3040" s="9">
        <v>500000</v>
      </c>
      <c r="G3040" s="9">
        <v>500000</v>
      </c>
      <c r="H3040" s="9">
        <v>1</v>
      </c>
      <c r="I3040" s="10"/>
    </row>
    <row r="3041" spans="1:9" ht="24" customHeight="1" x14ac:dyDescent="0.25">
      <c r="A3041" s="9">
        <v>4239</v>
      </c>
      <c r="B3041" s="9" t="s">
        <v>1671</v>
      </c>
      <c r="C3041" s="9" t="s">
        <v>559</v>
      </c>
      <c r="D3041" s="9" t="s">
        <v>32</v>
      </c>
      <c r="E3041" s="9" t="s">
        <v>27</v>
      </c>
      <c r="F3041" s="9">
        <v>1200000</v>
      </c>
      <c r="G3041" s="9">
        <v>1200000</v>
      </c>
      <c r="H3041" s="9">
        <v>1</v>
      </c>
      <c r="I3041" s="10"/>
    </row>
    <row r="3042" spans="1:9" ht="24" customHeight="1" x14ac:dyDescent="0.25">
      <c r="A3042" s="9">
        <v>4239</v>
      </c>
      <c r="B3042" s="9" t="s">
        <v>1672</v>
      </c>
      <c r="C3042" s="9" t="s">
        <v>559</v>
      </c>
      <c r="D3042" s="9" t="s">
        <v>32</v>
      </c>
      <c r="E3042" s="9" t="s">
        <v>27</v>
      </c>
      <c r="F3042" s="9">
        <v>890000</v>
      </c>
      <c r="G3042" s="9">
        <v>890000</v>
      </c>
      <c r="H3042" s="9">
        <v>1</v>
      </c>
      <c r="I3042" s="10"/>
    </row>
    <row r="3043" spans="1:9" ht="24" customHeight="1" x14ac:dyDescent="0.25">
      <c r="A3043" s="9">
        <v>4239</v>
      </c>
      <c r="B3043" s="9" t="s">
        <v>3266</v>
      </c>
      <c r="C3043" s="9" t="s">
        <v>559</v>
      </c>
      <c r="D3043" s="9" t="s">
        <v>26</v>
      </c>
      <c r="E3043" s="9" t="s">
        <v>27</v>
      </c>
      <c r="F3043" s="9">
        <v>800000</v>
      </c>
      <c r="G3043" s="9">
        <v>800000</v>
      </c>
      <c r="H3043" s="9">
        <v>1</v>
      </c>
      <c r="I3043" s="10"/>
    </row>
    <row r="3044" spans="1:9" ht="24" customHeight="1" x14ac:dyDescent="0.25">
      <c r="A3044" s="9">
        <v>4239</v>
      </c>
      <c r="B3044" s="9" t="s">
        <v>3284</v>
      </c>
      <c r="C3044" s="9" t="s">
        <v>559</v>
      </c>
      <c r="D3044" s="9" t="s">
        <v>26</v>
      </c>
      <c r="E3044" s="9" t="s">
        <v>27</v>
      </c>
      <c r="F3044" s="9">
        <v>750000</v>
      </c>
      <c r="G3044" s="9">
        <v>750000</v>
      </c>
      <c r="H3044" s="9">
        <v>1</v>
      </c>
      <c r="I3044" s="10"/>
    </row>
    <row r="3045" spans="1:9" ht="24" customHeight="1" x14ac:dyDescent="0.25">
      <c r="A3045" s="9">
        <v>4239</v>
      </c>
      <c r="B3045" s="9" t="s">
        <v>3285</v>
      </c>
      <c r="C3045" s="9" t="s">
        <v>225</v>
      </c>
      <c r="D3045" s="9" t="s">
        <v>26</v>
      </c>
      <c r="E3045" s="9" t="s">
        <v>27</v>
      </c>
      <c r="F3045" s="9">
        <v>750000</v>
      </c>
      <c r="G3045" s="9">
        <v>750000</v>
      </c>
      <c r="H3045" s="9">
        <v>1</v>
      </c>
      <c r="I3045" s="10"/>
    </row>
    <row r="3046" spans="1:9" ht="15" customHeight="1" x14ac:dyDescent="0.25">
      <c r="A3046" s="23" t="s">
        <v>2033</v>
      </c>
      <c r="B3046" s="24"/>
      <c r="C3046" s="24"/>
      <c r="D3046" s="24"/>
      <c r="E3046" s="24"/>
      <c r="F3046" s="24"/>
      <c r="G3046" s="24"/>
      <c r="H3046" s="25"/>
    </row>
    <row r="3047" spans="1:9" ht="15" customHeight="1" x14ac:dyDescent="0.25">
      <c r="A3047" s="20" t="s">
        <v>17</v>
      </c>
      <c r="B3047" s="21"/>
      <c r="C3047" s="21"/>
      <c r="D3047" s="21"/>
      <c r="E3047" s="21"/>
      <c r="F3047" s="21"/>
      <c r="G3047" s="21"/>
      <c r="H3047" s="22"/>
    </row>
    <row r="3048" spans="1:9" ht="24" customHeight="1" x14ac:dyDescent="0.25">
      <c r="A3048" s="9" t="s">
        <v>1520</v>
      </c>
      <c r="B3048" s="9" t="s">
        <v>2034</v>
      </c>
      <c r="C3048" s="9" t="s">
        <v>2035</v>
      </c>
      <c r="D3048" s="9" t="s">
        <v>32</v>
      </c>
      <c r="E3048" s="9" t="s">
        <v>77</v>
      </c>
      <c r="F3048" s="9">
        <v>15000</v>
      </c>
      <c r="G3048" s="9">
        <f t="shared" ref="G3048:G3051" si="63">H3048*F3048</f>
        <v>1500000</v>
      </c>
      <c r="H3048" s="9">
        <v>100</v>
      </c>
      <c r="I3048" s="10"/>
    </row>
    <row r="3049" spans="1:9" ht="24" customHeight="1" x14ac:dyDescent="0.25">
      <c r="A3049" s="9" t="s">
        <v>1511</v>
      </c>
      <c r="B3049" s="9" t="s">
        <v>2036</v>
      </c>
      <c r="C3049" s="9" t="s">
        <v>2037</v>
      </c>
      <c r="D3049" s="9" t="s">
        <v>32</v>
      </c>
      <c r="E3049" s="9" t="s">
        <v>77</v>
      </c>
      <c r="F3049" s="9">
        <v>10000</v>
      </c>
      <c r="G3049" s="9">
        <f t="shared" si="63"/>
        <v>4500000</v>
      </c>
      <c r="H3049" s="9">
        <v>450</v>
      </c>
      <c r="I3049" s="10"/>
    </row>
    <row r="3050" spans="1:9" ht="24" customHeight="1" x14ac:dyDescent="0.25">
      <c r="A3050" s="9" t="s">
        <v>1511</v>
      </c>
      <c r="B3050" s="9" t="s">
        <v>2038</v>
      </c>
      <c r="C3050" s="9" t="s">
        <v>2039</v>
      </c>
      <c r="D3050" s="9" t="s">
        <v>32</v>
      </c>
      <c r="E3050" s="9" t="s">
        <v>77</v>
      </c>
      <c r="F3050" s="9">
        <v>200</v>
      </c>
      <c r="G3050" s="9">
        <f t="shared" si="63"/>
        <v>992000</v>
      </c>
      <c r="H3050" s="9">
        <v>4960</v>
      </c>
      <c r="I3050" s="10"/>
    </row>
    <row r="3051" spans="1:9" ht="24" customHeight="1" x14ac:dyDescent="0.25">
      <c r="A3051" s="9" t="s">
        <v>1639</v>
      </c>
      <c r="B3051" s="9" t="s">
        <v>2040</v>
      </c>
      <c r="C3051" s="9" t="s">
        <v>2041</v>
      </c>
      <c r="D3051" s="9" t="s">
        <v>32</v>
      </c>
      <c r="E3051" s="9" t="s">
        <v>27</v>
      </c>
      <c r="F3051" s="9">
        <v>1250000</v>
      </c>
      <c r="G3051" s="9">
        <f t="shared" si="63"/>
        <v>1250000</v>
      </c>
      <c r="H3051" s="9" t="s">
        <v>83</v>
      </c>
      <c r="I3051" s="10"/>
    </row>
    <row r="3052" spans="1:9" ht="15" customHeight="1" x14ac:dyDescent="0.25">
      <c r="A3052" s="23" t="s">
        <v>529</v>
      </c>
      <c r="B3052" s="24"/>
      <c r="C3052" s="24"/>
      <c r="D3052" s="24"/>
      <c r="E3052" s="24"/>
      <c r="F3052" s="24"/>
      <c r="G3052" s="24"/>
      <c r="H3052" s="25"/>
    </row>
    <row r="3053" spans="1:9" ht="15" customHeight="1" x14ac:dyDescent="0.25">
      <c r="A3053" s="20" t="s">
        <v>18</v>
      </c>
      <c r="B3053" s="21"/>
      <c r="C3053" s="21"/>
      <c r="D3053" s="21"/>
      <c r="E3053" s="21"/>
      <c r="F3053" s="21"/>
      <c r="G3053" s="21"/>
      <c r="H3053" s="22"/>
    </row>
    <row r="3054" spans="1:9" ht="24" customHeight="1" x14ac:dyDescent="0.25">
      <c r="A3054" s="9">
        <v>4239</v>
      </c>
      <c r="B3054" s="9" t="s">
        <v>530</v>
      </c>
      <c r="C3054" s="9" t="s">
        <v>98</v>
      </c>
      <c r="D3054" s="9" t="s">
        <v>26</v>
      </c>
      <c r="E3054" s="9" t="s">
        <v>27</v>
      </c>
      <c r="F3054" s="9">
        <v>910000</v>
      </c>
      <c r="G3054" s="9">
        <v>910000</v>
      </c>
      <c r="H3054" s="9">
        <v>1</v>
      </c>
      <c r="I3054" s="10"/>
    </row>
    <row r="3055" spans="1:9" ht="15" customHeight="1" x14ac:dyDescent="0.25">
      <c r="A3055" s="23" t="s">
        <v>2046</v>
      </c>
      <c r="B3055" s="24"/>
      <c r="C3055" s="24"/>
      <c r="D3055" s="24"/>
      <c r="E3055" s="24"/>
      <c r="F3055" s="24"/>
      <c r="G3055" s="24"/>
      <c r="H3055" s="25"/>
    </row>
    <row r="3056" spans="1:9" ht="15" customHeight="1" x14ac:dyDescent="0.25">
      <c r="A3056" s="20" t="s">
        <v>17</v>
      </c>
      <c r="B3056" s="21"/>
      <c r="C3056" s="21"/>
      <c r="D3056" s="21"/>
      <c r="E3056" s="21"/>
      <c r="F3056" s="21"/>
      <c r="G3056" s="21"/>
      <c r="H3056" s="22"/>
    </row>
    <row r="3057" spans="1:9" ht="24" customHeight="1" x14ac:dyDescent="0.25">
      <c r="A3057" s="9">
        <v>4269</v>
      </c>
      <c r="B3057" s="9" t="s">
        <v>2047</v>
      </c>
      <c r="C3057" s="9" t="s">
        <v>2048</v>
      </c>
      <c r="D3057" s="9" t="s">
        <v>32</v>
      </c>
      <c r="E3057" s="9" t="s">
        <v>77</v>
      </c>
      <c r="F3057" s="9">
        <v>20000</v>
      </c>
      <c r="G3057" s="9">
        <f t="shared" ref="G3057:G3059" si="64">H3057*F3057</f>
        <v>600000</v>
      </c>
      <c r="H3057" s="9">
        <v>30</v>
      </c>
      <c r="I3057" s="10"/>
    </row>
    <row r="3058" spans="1:9" ht="24" customHeight="1" x14ac:dyDescent="0.25">
      <c r="A3058" s="9">
        <v>4269</v>
      </c>
      <c r="B3058" s="9" t="s">
        <v>2049</v>
      </c>
      <c r="C3058" s="9" t="s">
        <v>2050</v>
      </c>
      <c r="D3058" s="9" t="s">
        <v>32</v>
      </c>
      <c r="E3058" s="9" t="s">
        <v>77</v>
      </c>
      <c r="F3058" s="9">
        <v>7140</v>
      </c>
      <c r="G3058" s="9">
        <f t="shared" si="64"/>
        <v>499800</v>
      </c>
      <c r="H3058" s="9">
        <v>70</v>
      </c>
      <c r="I3058" s="10"/>
    </row>
    <row r="3059" spans="1:9" ht="24" customHeight="1" x14ac:dyDescent="0.25">
      <c r="A3059" s="9">
        <v>4269</v>
      </c>
      <c r="B3059" s="9" t="s">
        <v>2051</v>
      </c>
      <c r="C3059" s="9" t="s">
        <v>2052</v>
      </c>
      <c r="D3059" s="9" t="s">
        <v>32</v>
      </c>
      <c r="E3059" s="9" t="s">
        <v>77</v>
      </c>
      <c r="F3059" s="9">
        <v>7140</v>
      </c>
      <c r="G3059" s="9">
        <f t="shared" si="64"/>
        <v>499800</v>
      </c>
      <c r="H3059" s="9">
        <v>70</v>
      </c>
      <c r="I3059" s="10"/>
    </row>
    <row r="3060" spans="1:9" ht="15" customHeight="1" x14ac:dyDescent="0.25">
      <c r="A3060" s="23" t="s">
        <v>2042</v>
      </c>
      <c r="B3060" s="24"/>
      <c r="C3060" s="24"/>
      <c r="D3060" s="24"/>
      <c r="E3060" s="24"/>
      <c r="F3060" s="24"/>
      <c r="G3060" s="24"/>
      <c r="H3060" s="25"/>
    </row>
    <row r="3061" spans="1:9" ht="15" customHeight="1" x14ac:dyDescent="0.25">
      <c r="A3061" s="20" t="s">
        <v>17</v>
      </c>
      <c r="B3061" s="21"/>
      <c r="C3061" s="21"/>
      <c r="D3061" s="21"/>
      <c r="E3061" s="21"/>
      <c r="F3061" s="21"/>
      <c r="G3061" s="21"/>
      <c r="H3061" s="22"/>
    </row>
    <row r="3062" spans="1:9" ht="24" customHeight="1" x14ac:dyDescent="0.25">
      <c r="A3062" s="9">
        <v>4267</v>
      </c>
      <c r="B3062" s="9" t="s">
        <v>2043</v>
      </c>
      <c r="C3062" s="9" t="s">
        <v>2044</v>
      </c>
      <c r="D3062" s="9" t="s">
        <v>65</v>
      </c>
      <c r="E3062" s="9" t="s">
        <v>77</v>
      </c>
      <c r="F3062" s="9">
        <v>15000</v>
      </c>
      <c r="G3062" s="9">
        <f t="shared" ref="G3062:G3063" si="65">H3062*F3062</f>
        <v>6000000</v>
      </c>
      <c r="H3062" s="9">
        <v>400</v>
      </c>
      <c r="I3062" s="10"/>
    </row>
    <row r="3063" spans="1:9" ht="24" customHeight="1" x14ac:dyDescent="0.25">
      <c r="A3063" s="9">
        <v>4267</v>
      </c>
      <c r="B3063" s="9" t="s">
        <v>2045</v>
      </c>
      <c r="C3063" s="9" t="s">
        <v>1503</v>
      </c>
      <c r="D3063" s="9" t="s">
        <v>65</v>
      </c>
      <c r="E3063" s="9" t="s">
        <v>27</v>
      </c>
      <c r="F3063" s="9">
        <v>2000000</v>
      </c>
      <c r="G3063" s="9">
        <f t="shared" si="65"/>
        <v>2000000</v>
      </c>
      <c r="H3063" s="9" t="s">
        <v>83</v>
      </c>
      <c r="I3063" s="10"/>
    </row>
    <row r="3064" spans="1:9" ht="15" customHeight="1" x14ac:dyDescent="0.25">
      <c r="A3064" s="23" t="s">
        <v>531</v>
      </c>
      <c r="B3064" s="24"/>
      <c r="C3064" s="24"/>
      <c r="D3064" s="24"/>
      <c r="E3064" s="24"/>
      <c r="F3064" s="24"/>
      <c r="G3064" s="24"/>
      <c r="H3064" s="25"/>
    </row>
    <row r="3065" spans="1:9" ht="15" customHeight="1" x14ac:dyDescent="0.25">
      <c r="A3065" s="20" t="s">
        <v>18</v>
      </c>
      <c r="B3065" s="21"/>
      <c r="C3065" s="21"/>
      <c r="D3065" s="21"/>
      <c r="E3065" s="21"/>
      <c r="F3065" s="21"/>
      <c r="G3065" s="21"/>
      <c r="H3065" s="22"/>
    </row>
    <row r="3066" spans="1:9" ht="24" customHeight="1" x14ac:dyDescent="0.25">
      <c r="A3066" s="9">
        <v>4239</v>
      </c>
      <c r="B3066" s="9" t="s">
        <v>532</v>
      </c>
      <c r="C3066" s="9" t="s">
        <v>98</v>
      </c>
      <c r="D3066" s="9" t="s">
        <v>26</v>
      </c>
      <c r="E3066" s="9" t="s">
        <v>27</v>
      </c>
      <c r="F3066" s="9">
        <v>546000</v>
      </c>
      <c r="G3066" s="9">
        <v>546000</v>
      </c>
      <c r="H3066" s="9">
        <v>1</v>
      </c>
      <c r="I3066" s="10"/>
    </row>
    <row r="3067" spans="1:9" ht="15" customHeight="1" x14ac:dyDescent="0.25">
      <c r="A3067" s="29" t="s">
        <v>141</v>
      </c>
      <c r="B3067" s="30"/>
      <c r="C3067" s="30"/>
      <c r="D3067" s="30"/>
      <c r="E3067" s="30"/>
      <c r="F3067" s="30"/>
      <c r="G3067" s="30"/>
      <c r="H3067" s="31"/>
    </row>
    <row r="3068" spans="1:9" ht="15" customHeight="1" x14ac:dyDescent="0.25">
      <c r="A3068" s="23" t="s">
        <v>16</v>
      </c>
      <c r="B3068" s="24"/>
      <c r="C3068" s="24"/>
      <c r="D3068" s="24"/>
      <c r="E3068" s="24"/>
      <c r="F3068" s="24"/>
      <c r="G3068" s="24"/>
      <c r="H3068" s="25"/>
    </row>
    <row r="3069" spans="1:9" x14ac:dyDescent="0.25">
      <c r="A3069" s="20" t="s">
        <v>17</v>
      </c>
      <c r="B3069" s="21"/>
      <c r="C3069" s="21"/>
      <c r="D3069" s="21"/>
      <c r="E3069" s="21"/>
      <c r="F3069" s="21"/>
      <c r="G3069" s="21"/>
      <c r="H3069" s="22"/>
    </row>
    <row r="3070" spans="1:9" ht="24" customHeight="1" x14ac:dyDescent="0.25">
      <c r="A3070" s="9">
        <v>4264</v>
      </c>
      <c r="B3070" s="9" t="s">
        <v>302</v>
      </c>
      <c r="C3070" s="9" t="s">
        <v>37</v>
      </c>
      <c r="D3070" s="9" t="s">
        <v>32</v>
      </c>
      <c r="E3070" s="9" t="s">
        <v>33</v>
      </c>
      <c r="F3070" s="9">
        <v>0</v>
      </c>
      <c r="G3070" s="9">
        <f>H3070*F3070</f>
        <v>0</v>
      </c>
      <c r="H3070" s="9">
        <v>4452</v>
      </c>
      <c r="I3070" s="10"/>
    </row>
    <row r="3071" spans="1:9" ht="24" customHeight="1" x14ac:dyDescent="0.25">
      <c r="A3071" s="9">
        <v>4261</v>
      </c>
      <c r="B3071" s="9" t="s">
        <v>2185</v>
      </c>
      <c r="C3071" s="9" t="s">
        <v>845</v>
      </c>
      <c r="D3071" s="9" t="s">
        <v>32</v>
      </c>
      <c r="E3071" s="9" t="s">
        <v>77</v>
      </c>
      <c r="F3071" s="9">
        <v>200</v>
      </c>
      <c r="G3071" s="9">
        <f t="shared" ref="G3071:G3101" si="66">H3071*F3071</f>
        <v>12000</v>
      </c>
      <c r="H3071" s="9">
        <v>60</v>
      </c>
      <c r="I3071" s="10"/>
    </row>
    <row r="3072" spans="1:9" ht="24" customHeight="1" x14ac:dyDescent="0.25">
      <c r="A3072" s="9">
        <v>4261</v>
      </c>
      <c r="B3072" s="9" t="s">
        <v>2186</v>
      </c>
      <c r="C3072" s="9" t="s">
        <v>1471</v>
      </c>
      <c r="D3072" s="9" t="s">
        <v>32</v>
      </c>
      <c r="E3072" s="9" t="s">
        <v>77</v>
      </c>
      <c r="F3072" s="9">
        <v>3000</v>
      </c>
      <c r="G3072" s="9">
        <f t="shared" si="66"/>
        <v>72000</v>
      </c>
      <c r="H3072" s="9">
        <v>24</v>
      </c>
      <c r="I3072" s="10"/>
    </row>
    <row r="3073" spans="1:9" ht="24" customHeight="1" x14ac:dyDescent="0.25">
      <c r="A3073" s="9">
        <v>4261</v>
      </c>
      <c r="B3073" s="9" t="s">
        <v>2187</v>
      </c>
      <c r="C3073" s="9" t="s">
        <v>1441</v>
      </c>
      <c r="D3073" s="9" t="s">
        <v>32</v>
      </c>
      <c r="E3073" s="9" t="s">
        <v>77</v>
      </c>
      <c r="F3073" s="9">
        <v>120</v>
      </c>
      <c r="G3073" s="9">
        <f t="shared" si="66"/>
        <v>6000</v>
      </c>
      <c r="H3073" s="9">
        <v>50</v>
      </c>
      <c r="I3073" s="10"/>
    </row>
    <row r="3074" spans="1:9" ht="24" customHeight="1" x14ac:dyDescent="0.25">
      <c r="A3074" s="9">
        <v>4261</v>
      </c>
      <c r="B3074" s="9" t="s">
        <v>2188</v>
      </c>
      <c r="C3074" s="9" t="s">
        <v>1423</v>
      </c>
      <c r="D3074" s="9" t="s">
        <v>32</v>
      </c>
      <c r="E3074" s="9" t="s">
        <v>77</v>
      </c>
      <c r="F3074" s="9">
        <v>80</v>
      </c>
      <c r="G3074" s="9">
        <f t="shared" si="66"/>
        <v>2400</v>
      </c>
      <c r="H3074" s="9">
        <v>30</v>
      </c>
      <c r="I3074" s="10"/>
    </row>
    <row r="3075" spans="1:9" ht="24" customHeight="1" x14ac:dyDescent="0.25">
      <c r="A3075" s="9">
        <v>4261</v>
      </c>
      <c r="B3075" s="9" t="s">
        <v>2189</v>
      </c>
      <c r="C3075" s="9" t="s">
        <v>847</v>
      </c>
      <c r="D3075" s="9" t="s">
        <v>32</v>
      </c>
      <c r="E3075" s="9" t="s">
        <v>77</v>
      </c>
      <c r="F3075" s="9">
        <v>80</v>
      </c>
      <c r="G3075" s="9">
        <f t="shared" si="66"/>
        <v>8000</v>
      </c>
      <c r="H3075" s="9">
        <v>100</v>
      </c>
      <c r="I3075" s="10"/>
    </row>
    <row r="3076" spans="1:9" ht="24" customHeight="1" x14ac:dyDescent="0.25">
      <c r="A3076" s="9">
        <v>4261</v>
      </c>
      <c r="B3076" s="9" t="s">
        <v>2190</v>
      </c>
      <c r="C3076" s="9" t="s">
        <v>1436</v>
      </c>
      <c r="D3076" s="9" t="s">
        <v>32</v>
      </c>
      <c r="E3076" s="9" t="s">
        <v>77</v>
      </c>
      <c r="F3076" s="9">
        <v>100</v>
      </c>
      <c r="G3076" s="9">
        <f t="shared" si="66"/>
        <v>10000</v>
      </c>
      <c r="H3076" s="9">
        <v>100</v>
      </c>
      <c r="I3076" s="10"/>
    </row>
    <row r="3077" spans="1:9" ht="24" customHeight="1" x14ac:dyDescent="0.25">
      <c r="A3077" s="9">
        <v>4261</v>
      </c>
      <c r="B3077" s="9" t="s">
        <v>2191</v>
      </c>
      <c r="C3077" s="9" t="s">
        <v>849</v>
      </c>
      <c r="D3077" s="9" t="s">
        <v>32</v>
      </c>
      <c r="E3077" s="9" t="s">
        <v>77</v>
      </c>
      <c r="F3077" s="9">
        <v>40</v>
      </c>
      <c r="G3077" s="9">
        <f t="shared" si="66"/>
        <v>1600</v>
      </c>
      <c r="H3077" s="9">
        <v>40</v>
      </c>
      <c r="I3077" s="10"/>
    </row>
    <row r="3078" spans="1:9" ht="24" customHeight="1" x14ac:dyDescent="0.25">
      <c r="A3078" s="9">
        <v>4261</v>
      </c>
      <c r="B3078" s="9" t="s">
        <v>2192</v>
      </c>
      <c r="C3078" s="9" t="s">
        <v>1425</v>
      </c>
      <c r="D3078" s="9" t="s">
        <v>32</v>
      </c>
      <c r="E3078" s="9" t="s">
        <v>77</v>
      </c>
      <c r="F3078" s="9">
        <v>60</v>
      </c>
      <c r="G3078" s="9">
        <f t="shared" si="66"/>
        <v>900</v>
      </c>
      <c r="H3078" s="9">
        <v>15</v>
      </c>
      <c r="I3078" s="10"/>
    </row>
    <row r="3079" spans="1:9" ht="24" customHeight="1" x14ac:dyDescent="0.25">
      <c r="A3079" s="9">
        <v>4261</v>
      </c>
      <c r="B3079" s="9" t="s">
        <v>2193</v>
      </c>
      <c r="C3079" s="9" t="s">
        <v>2194</v>
      </c>
      <c r="D3079" s="9" t="s">
        <v>32</v>
      </c>
      <c r="E3079" s="9" t="s">
        <v>77</v>
      </c>
      <c r="F3079" s="9">
        <v>200</v>
      </c>
      <c r="G3079" s="9">
        <f t="shared" si="66"/>
        <v>7600</v>
      </c>
      <c r="H3079" s="9">
        <v>38</v>
      </c>
      <c r="I3079" s="10"/>
    </row>
    <row r="3080" spans="1:9" ht="24" customHeight="1" x14ac:dyDescent="0.25">
      <c r="A3080" s="9">
        <v>4261</v>
      </c>
      <c r="B3080" s="9" t="s">
        <v>2195</v>
      </c>
      <c r="C3080" s="9" t="s">
        <v>1797</v>
      </c>
      <c r="D3080" s="9" t="s">
        <v>32</v>
      </c>
      <c r="E3080" s="9" t="s">
        <v>77</v>
      </c>
      <c r="F3080" s="9">
        <v>600</v>
      </c>
      <c r="G3080" s="9">
        <f t="shared" si="66"/>
        <v>6000</v>
      </c>
      <c r="H3080" s="9">
        <v>10</v>
      </c>
      <c r="I3080" s="10"/>
    </row>
    <row r="3081" spans="1:9" ht="24" customHeight="1" x14ac:dyDescent="0.25">
      <c r="A3081" s="9">
        <v>4261</v>
      </c>
      <c r="B3081" s="9" t="s">
        <v>2196</v>
      </c>
      <c r="C3081" s="9" t="s">
        <v>1818</v>
      </c>
      <c r="D3081" s="9" t="s">
        <v>32</v>
      </c>
      <c r="E3081" s="9" t="s">
        <v>77</v>
      </c>
      <c r="F3081" s="9">
        <v>150</v>
      </c>
      <c r="G3081" s="9">
        <f t="shared" si="66"/>
        <v>3000</v>
      </c>
      <c r="H3081" s="9">
        <v>20</v>
      </c>
      <c r="I3081" s="10"/>
    </row>
    <row r="3082" spans="1:9" ht="24" customHeight="1" x14ac:dyDescent="0.25">
      <c r="A3082" s="9">
        <v>4261</v>
      </c>
      <c r="B3082" s="9" t="s">
        <v>2197</v>
      </c>
      <c r="C3082" s="9" t="s">
        <v>851</v>
      </c>
      <c r="D3082" s="9" t="s">
        <v>32</v>
      </c>
      <c r="E3082" s="9" t="s">
        <v>77</v>
      </c>
      <c r="F3082" s="9">
        <v>120</v>
      </c>
      <c r="G3082" s="9">
        <f t="shared" si="66"/>
        <v>3600</v>
      </c>
      <c r="H3082" s="9">
        <v>30</v>
      </c>
      <c r="I3082" s="10"/>
    </row>
    <row r="3083" spans="1:9" ht="24" customHeight="1" x14ac:dyDescent="0.25">
      <c r="A3083" s="9">
        <v>4261</v>
      </c>
      <c r="B3083" s="9" t="s">
        <v>2198</v>
      </c>
      <c r="C3083" s="9" t="s">
        <v>1475</v>
      </c>
      <c r="D3083" s="9" t="s">
        <v>32</v>
      </c>
      <c r="E3083" s="9" t="s">
        <v>77</v>
      </c>
      <c r="F3083" s="9">
        <v>2500</v>
      </c>
      <c r="G3083" s="9">
        <f t="shared" si="66"/>
        <v>7500</v>
      </c>
      <c r="H3083" s="9">
        <v>3</v>
      </c>
      <c r="I3083" s="10"/>
    </row>
    <row r="3084" spans="1:9" ht="24" customHeight="1" x14ac:dyDescent="0.25">
      <c r="A3084" s="9">
        <v>4261</v>
      </c>
      <c r="B3084" s="9" t="s">
        <v>2199</v>
      </c>
      <c r="C3084" s="9" t="s">
        <v>1411</v>
      </c>
      <c r="D3084" s="9" t="s">
        <v>32</v>
      </c>
      <c r="E3084" s="9" t="s">
        <v>908</v>
      </c>
      <c r="F3084" s="9">
        <v>100</v>
      </c>
      <c r="G3084" s="9">
        <f t="shared" si="66"/>
        <v>5000</v>
      </c>
      <c r="H3084" s="9">
        <v>50</v>
      </c>
      <c r="I3084" s="10"/>
    </row>
    <row r="3085" spans="1:9" ht="24" customHeight="1" x14ac:dyDescent="0.25">
      <c r="A3085" s="9">
        <v>4261</v>
      </c>
      <c r="B3085" s="9" t="s">
        <v>2200</v>
      </c>
      <c r="C3085" s="9" t="s">
        <v>855</v>
      </c>
      <c r="D3085" s="9" t="s">
        <v>32</v>
      </c>
      <c r="E3085" s="9" t="s">
        <v>908</v>
      </c>
      <c r="F3085" s="9">
        <v>200</v>
      </c>
      <c r="G3085" s="9">
        <f t="shared" si="66"/>
        <v>10000</v>
      </c>
      <c r="H3085" s="9">
        <v>50</v>
      </c>
      <c r="I3085" s="10"/>
    </row>
    <row r="3086" spans="1:9" ht="24" customHeight="1" x14ac:dyDescent="0.25">
      <c r="A3086" s="9">
        <v>4261</v>
      </c>
      <c r="B3086" s="9" t="s">
        <v>2201</v>
      </c>
      <c r="C3086" s="9" t="s">
        <v>2202</v>
      </c>
      <c r="D3086" s="9" t="s">
        <v>32</v>
      </c>
      <c r="E3086" s="9" t="s">
        <v>908</v>
      </c>
      <c r="F3086" s="9">
        <v>120</v>
      </c>
      <c r="G3086" s="9">
        <f t="shared" si="66"/>
        <v>1200</v>
      </c>
      <c r="H3086" s="9">
        <v>10</v>
      </c>
      <c r="I3086" s="10"/>
    </row>
    <row r="3087" spans="1:9" ht="24" customHeight="1" x14ac:dyDescent="0.25">
      <c r="A3087" s="9">
        <v>4261</v>
      </c>
      <c r="B3087" s="9" t="s">
        <v>2203</v>
      </c>
      <c r="C3087" s="9" t="s">
        <v>1451</v>
      </c>
      <c r="D3087" s="9" t="s">
        <v>32</v>
      </c>
      <c r="E3087" s="9" t="s">
        <v>77</v>
      </c>
      <c r="F3087" s="9">
        <v>600</v>
      </c>
      <c r="G3087" s="9">
        <f t="shared" si="66"/>
        <v>18000</v>
      </c>
      <c r="H3087" s="9">
        <v>30</v>
      </c>
      <c r="I3087" s="10"/>
    </row>
    <row r="3088" spans="1:9" ht="24" customHeight="1" x14ac:dyDescent="0.25">
      <c r="A3088" s="9">
        <v>4261</v>
      </c>
      <c r="B3088" s="9" t="s">
        <v>2204</v>
      </c>
      <c r="C3088" s="9" t="s">
        <v>1420</v>
      </c>
      <c r="D3088" s="9" t="s">
        <v>32</v>
      </c>
      <c r="E3088" s="9" t="s">
        <v>77</v>
      </c>
      <c r="F3088" s="9">
        <v>5</v>
      </c>
      <c r="G3088" s="9">
        <f t="shared" si="66"/>
        <v>10000</v>
      </c>
      <c r="H3088" s="9">
        <v>2000</v>
      </c>
      <c r="I3088" s="10"/>
    </row>
    <row r="3089" spans="1:9" ht="24" customHeight="1" x14ac:dyDescent="0.25">
      <c r="A3089" s="9">
        <v>4261</v>
      </c>
      <c r="B3089" s="9" t="s">
        <v>2205</v>
      </c>
      <c r="C3089" s="9" t="s">
        <v>412</v>
      </c>
      <c r="D3089" s="9" t="s">
        <v>32</v>
      </c>
      <c r="E3089" s="9" t="s">
        <v>77</v>
      </c>
      <c r="F3089" s="9">
        <v>500</v>
      </c>
      <c r="G3089" s="9">
        <f t="shared" si="66"/>
        <v>22500</v>
      </c>
      <c r="H3089" s="9">
        <v>45</v>
      </c>
      <c r="I3089" s="10"/>
    </row>
    <row r="3090" spans="1:9" ht="24" customHeight="1" x14ac:dyDescent="0.25">
      <c r="A3090" s="9">
        <v>4261</v>
      </c>
      <c r="B3090" s="9" t="s">
        <v>2206</v>
      </c>
      <c r="C3090" s="9" t="s">
        <v>867</v>
      </c>
      <c r="D3090" s="9" t="s">
        <v>32</v>
      </c>
      <c r="E3090" s="9" t="s">
        <v>77</v>
      </c>
      <c r="F3090" s="9">
        <v>1500</v>
      </c>
      <c r="G3090" s="9">
        <f t="shared" si="66"/>
        <v>15000</v>
      </c>
      <c r="H3090" s="9">
        <v>10</v>
      </c>
      <c r="I3090" s="10"/>
    </row>
    <row r="3091" spans="1:9" ht="24" customHeight="1" x14ac:dyDescent="0.25">
      <c r="A3091" s="9">
        <v>4261</v>
      </c>
      <c r="B3091" s="9" t="s">
        <v>2207</v>
      </c>
      <c r="C3091" s="9" t="s">
        <v>1837</v>
      </c>
      <c r="D3091" s="9" t="s">
        <v>32</v>
      </c>
      <c r="E3091" s="9" t="s">
        <v>77</v>
      </c>
      <c r="F3091" s="9">
        <v>1300</v>
      </c>
      <c r="G3091" s="9">
        <f t="shared" si="66"/>
        <v>5200</v>
      </c>
      <c r="H3091" s="9">
        <v>4</v>
      </c>
      <c r="I3091" s="10"/>
    </row>
    <row r="3092" spans="1:9" ht="24" customHeight="1" x14ac:dyDescent="0.25">
      <c r="A3092" s="9">
        <v>4261</v>
      </c>
      <c r="B3092" s="9" t="s">
        <v>2208</v>
      </c>
      <c r="C3092" s="9" t="s">
        <v>414</v>
      </c>
      <c r="D3092" s="9" t="s">
        <v>32</v>
      </c>
      <c r="E3092" s="9" t="s">
        <v>705</v>
      </c>
      <c r="F3092" s="9">
        <v>800</v>
      </c>
      <c r="G3092" s="9">
        <f t="shared" si="66"/>
        <v>464000</v>
      </c>
      <c r="H3092" s="9">
        <v>580</v>
      </c>
      <c r="I3092" s="10"/>
    </row>
    <row r="3093" spans="1:9" ht="24" customHeight="1" x14ac:dyDescent="0.25">
      <c r="A3093" s="9">
        <v>4261</v>
      </c>
      <c r="B3093" s="9" t="s">
        <v>2209</v>
      </c>
      <c r="C3093" s="9" t="s">
        <v>1418</v>
      </c>
      <c r="D3093" s="9" t="s">
        <v>32</v>
      </c>
      <c r="E3093" s="9" t="s">
        <v>77</v>
      </c>
      <c r="F3093" s="9">
        <v>150</v>
      </c>
      <c r="G3093" s="9">
        <f t="shared" si="66"/>
        <v>12000</v>
      </c>
      <c r="H3093" s="9">
        <v>80</v>
      </c>
      <c r="I3093" s="10"/>
    </row>
    <row r="3094" spans="1:9" ht="24" customHeight="1" x14ac:dyDescent="0.25">
      <c r="A3094" s="9">
        <v>4261</v>
      </c>
      <c r="B3094" s="9" t="s">
        <v>2210</v>
      </c>
      <c r="C3094" s="9" t="s">
        <v>1481</v>
      </c>
      <c r="D3094" s="9" t="s">
        <v>32</v>
      </c>
      <c r="E3094" s="9" t="s">
        <v>77</v>
      </c>
      <c r="F3094" s="9">
        <v>800</v>
      </c>
      <c r="G3094" s="9">
        <f t="shared" si="66"/>
        <v>16000</v>
      </c>
      <c r="H3094" s="9">
        <v>20</v>
      </c>
      <c r="I3094" s="10"/>
    </row>
    <row r="3095" spans="1:9" ht="24" customHeight="1" x14ac:dyDescent="0.25">
      <c r="A3095" s="9">
        <v>4261</v>
      </c>
      <c r="B3095" s="9" t="s">
        <v>2211</v>
      </c>
      <c r="C3095" s="9" t="s">
        <v>1833</v>
      </c>
      <c r="D3095" s="9" t="s">
        <v>32</v>
      </c>
      <c r="E3095" s="9" t="s">
        <v>77</v>
      </c>
      <c r="F3095" s="9">
        <v>10000</v>
      </c>
      <c r="G3095" s="9">
        <f t="shared" si="66"/>
        <v>70000</v>
      </c>
      <c r="H3095" s="9">
        <v>7</v>
      </c>
      <c r="I3095" s="10"/>
    </row>
    <row r="3096" spans="1:9" ht="24" customHeight="1" x14ac:dyDescent="0.25">
      <c r="A3096" s="9">
        <v>4261</v>
      </c>
      <c r="B3096" s="9" t="s">
        <v>2212</v>
      </c>
      <c r="C3096" s="9" t="s">
        <v>1322</v>
      </c>
      <c r="D3096" s="9" t="s">
        <v>32</v>
      </c>
      <c r="E3096" s="9" t="s">
        <v>1278</v>
      </c>
      <c r="F3096" s="9">
        <v>36000</v>
      </c>
      <c r="G3096" s="9">
        <f t="shared" si="66"/>
        <v>144000</v>
      </c>
      <c r="H3096" s="9">
        <v>4</v>
      </c>
      <c r="I3096" s="10"/>
    </row>
    <row r="3097" spans="1:9" ht="24" customHeight="1" x14ac:dyDescent="0.25">
      <c r="A3097" s="9">
        <v>4261</v>
      </c>
      <c r="B3097" s="9" t="s">
        <v>2213</v>
      </c>
      <c r="C3097" s="9" t="s">
        <v>1322</v>
      </c>
      <c r="D3097" s="9" t="s">
        <v>32</v>
      </c>
      <c r="E3097" s="9" t="s">
        <v>1278</v>
      </c>
      <c r="F3097" s="9">
        <v>12000</v>
      </c>
      <c r="G3097" s="9">
        <f t="shared" si="66"/>
        <v>48000</v>
      </c>
      <c r="H3097" s="9">
        <v>4</v>
      </c>
      <c r="I3097" s="10"/>
    </row>
    <row r="3098" spans="1:9" ht="24" customHeight="1" x14ac:dyDescent="0.25">
      <c r="A3098" s="9">
        <v>4261</v>
      </c>
      <c r="B3098" s="9" t="s">
        <v>2214</v>
      </c>
      <c r="C3098" s="9" t="s">
        <v>1432</v>
      </c>
      <c r="D3098" s="9" t="s">
        <v>32</v>
      </c>
      <c r="E3098" s="9" t="s">
        <v>77</v>
      </c>
      <c r="F3098" s="9">
        <v>500</v>
      </c>
      <c r="G3098" s="9">
        <f t="shared" si="66"/>
        <v>2000</v>
      </c>
      <c r="H3098" s="9">
        <v>4</v>
      </c>
      <c r="I3098" s="10"/>
    </row>
    <row r="3099" spans="1:9" ht="24" customHeight="1" x14ac:dyDescent="0.25">
      <c r="A3099" s="9">
        <v>4261</v>
      </c>
      <c r="B3099" s="9" t="s">
        <v>2215</v>
      </c>
      <c r="C3099" s="9" t="s">
        <v>1477</v>
      </c>
      <c r="D3099" s="9" t="s">
        <v>32</v>
      </c>
      <c r="E3099" s="9" t="s">
        <v>77</v>
      </c>
      <c r="F3099" s="9">
        <v>1000</v>
      </c>
      <c r="G3099" s="9">
        <f t="shared" si="66"/>
        <v>3000</v>
      </c>
      <c r="H3099" s="9">
        <v>3</v>
      </c>
      <c r="I3099" s="10"/>
    </row>
    <row r="3100" spans="1:9" ht="24" customHeight="1" x14ac:dyDescent="0.25">
      <c r="A3100" s="9">
        <v>4261</v>
      </c>
      <c r="B3100" s="9" t="s">
        <v>2216</v>
      </c>
      <c r="C3100" s="9" t="s">
        <v>1484</v>
      </c>
      <c r="D3100" s="9" t="s">
        <v>32</v>
      </c>
      <c r="E3100" s="9" t="s">
        <v>77</v>
      </c>
      <c r="F3100" s="9">
        <v>1200</v>
      </c>
      <c r="G3100" s="9">
        <f t="shared" si="66"/>
        <v>12000</v>
      </c>
      <c r="H3100" s="9">
        <v>10</v>
      </c>
      <c r="I3100" s="10"/>
    </row>
    <row r="3101" spans="1:9" ht="24" customHeight="1" x14ac:dyDescent="0.25">
      <c r="A3101" s="9">
        <v>4261</v>
      </c>
      <c r="B3101" s="9" t="s">
        <v>2217</v>
      </c>
      <c r="C3101" s="9" t="s">
        <v>1434</v>
      </c>
      <c r="D3101" s="9" t="s">
        <v>32</v>
      </c>
      <c r="E3101" s="9" t="s">
        <v>908</v>
      </c>
      <c r="F3101" s="9">
        <v>150</v>
      </c>
      <c r="G3101" s="9">
        <f t="shared" si="66"/>
        <v>1500</v>
      </c>
      <c r="H3101" s="9">
        <v>10</v>
      </c>
      <c r="I3101" s="10"/>
    </row>
    <row r="3102" spans="1:9" ht="21.2" customHeight="1" x14ac:dyDescent="0.25">
      <c r="A3102" s="9">
        <v>4267</v>
      </c>
      <c r="B3102" s="9" t="s">
        <v>2537</v>
      </c>
      <c r="C3102" s="9" t="s">
        <v>2538</v>
      </c>
      <c r="D3102" s="9" t="s">
        <v>65</v>
      </c>
      <c r="E3102" s="9" t="s">
        <v>77</v>
      </c>
      <c r="F3102" s="9">
        <v>40000</v>
      </c>
      <c r="G3102" s="9">
        <f t="shared" ref="G3102" si="67">H3102*F3102</f>
        <v>40000</v>
      </c>
      <c r="H3102" s="9">
        <v>1</v>
      </c>
      <c r="I3102" s="10"/>
    </row>
    <row r="3103" spans="1:9" ht="21.2" customHeight="1" x14ac:dyDescent="0.25">
      <c r="A3103" s="9">
        <v>4267</v>
      </c>
      <c r="B3103" s="9" t="s">
        <v>2539</v>
      </c>
      <c r="C3103" s="9" t="s">
        <v>2538</v>
      </c>
      <c r="D3103" s="9" t="s">
        <v>65</v>
      </c>
      <c r="E3103" s="9" t="s">
        <v>77</v>
      </c>
      <c r="F3103" s="9">
        <v>80000</v>
      </c>
      <c r="G3103" s="9">
        <f>H3103*F3103</f>
        <v>80000</v>
      </c>
      <c r="H3103" s="9">
        <v>1</v>
      </c>
      <c r="I3103" s="10"/>
    </row>
    <row r="3104" spans="1:9" ht="24" customHeight="1" x14ac:dyDescent="0.25">
      <c r="A3104" s="9">
        <v>4267</v>
      </c>
      <c r="B3104" s="9" t="s">
        <v>2540</v>
      </c>
      <c r="C3104" s="9" t="s">
        <v>2541</v>
      </c>
      <c r="D3104" s="9" t="s">
        <v>32</v>
      </c>
      <c r="E3104" s="9" t="s">
        <v>704</v>
      </c>
      <c r="F3104" s="9">
        <v>150</v>
      </c>
      <c r="G3104" s="9">
        <f t="shared" ref="G3104:G3138" si="68">H3104*F3104</f>
        <v>150000</v>
      </c>
      <c r="H3104" s="9">
        <v>1000</v>
      </c>
      <c r="I3104" s="10"/>
    </row>
    <row r="3105" spans="1:9" ht="24" customHeight="1" x14ac:dyDescent="0.25">
      <c r="A3105" s="9">
        <v>4267</v>
      </c>
      <c r="B3105" s="9" t="s">
        <v>2542</v>
      </c>
      <c r="C3105" s="9" t="s">
        <v>2541</v>
      </c>
      <c r="D3105" s="9" t="s">
        <v>32</v>
      </c>
      <c r="E3105" s="9" t="s">
        <v>704</v>
      </c>
      <c r="F3105" s="9">
        <v>400</v>
      </c>
      <c r="G3105" s="9">
        <f t="shared" si="68"/>
        <v>8000</v>
      </c>
      <c r="H3105" s="9">
        <v>20</v>
      </c>
      <c r="I3105" s="10"/>
    </row>
    <row r="3106" spans="1:9" ht="24" customHeight="1" x14ac:dyDescent="0.25">
      <c r="A3106" s="9">
        <v>4267</v>
      </c>
      <c r="B3106" s="9" t="s">
        <v>2543</v>
      </c>
      <c r="C3106" s="9" t="s">
        <v>1907</v>
      </c>
      <c r="D3106" s="9" t="s">
        <v>32</v>
      </c>
      <c r="E3106" s="9" t="s">
        <v>77</v>
      </c>
      <c r="F3106" s="9">
        <v>12</v>
      </c>
      <c r="G3106" s="9">
        <f t="shared" si="68"/>
        <v>180000</v>
      </c>
      <c r="H3106" s="9">
        <v>15000</v>
      </c>
      <c r="I3106" s="10"/>
    </row>
    <row r="3107" spans="1:9" ht="24" customHeight="1" x14ac:dyDescent="0.25">
      <c r="A3107" s="9">
        <v>4267</v>
      </c>
      <c r="B3107" s="9" t="s">
        <v>2544</v>
      </c>
      <c r="C3107" s="9" t="s">
        <v>1907</v>
      </c>
      <c r="D3107" s="9" t="s">
        <v>32</v>
      </c>
      <c r="E3107" s="9" t="s">
        <v>77</v>
      </c>
      <c r="F3107" s="9">
        <v>10</v>
      </c>
      <c r="G3107" s="9">
        <f t="shared" si="68"/>
        <v>50000</v>
      </c>
      <c r="H3107" s="9">
        <v>5000</v>
      </c>
      <c r="I3107" s="10"/>
    </row>
    <row r="3108" spans="1:9" ht="24" customHeight="1" x14ac:dyDescent="0.25">
      <c r="A3108" s="9">
        <v>4267</v>
      </c>
      <c r="B3108" s="9" t="s">
        <v>2545</v>
      </c>
      <c r="C3108" s="9" t="s">
        <v>2546</v>
      </c>
      <c r="D3108" s="9" t="s">
        <v>32</v>
      </c>
      <c r="E3108" s="9" t="s">
        <v>77</v>
      </c>
      <c r="F3108" s="9">
        <v>200000</v>
      </c>
      <c r="G3108" s="9">
        <f t="shared" si="68"/>
        <v>200000</v>
      </c>
      <c r="H3108" s="9">
        <v>1</v>
      </c>
      <c r="I3108" s="10"/>
    </row>
    <row r="3109" spans="1:9" ht="24" customHeight="1" x14ac:dyDescent="0.25">
      <c r="A3109" s="9">
        <v>4267</v>
      </c>
      <c r="B3109" s="9" t="s">
        <v>2547</v>
      </c>
      <c r="C3109" s="9" t="s">
        <v>636</v>
      </c>
      <c r="D3109" s="9" t="s">
        <v>32</v>
      </c>
      <c r="E3109" s="9" t="s">
        <v>77</v>
      </c>
      <c r="F3109" s="9">
        <v>20000</v>
      </c>
      <c r="G3109" s="9">
        <f t="shared" si="68"/>
        <v>40000</v>
      </c>
      <c r="H3109" s="9">
        <v>2</v>
      </c>
      <c r="I3109" s="10"/>
    </row>
    <row r="3110" spans="1:9" ht="24" customHeight="1" x14ac:dyDescent="0.25">
      <c r="A3110" s="9">
        <v>4267</v>
      </c>
      <c r="B3110" s="9" t="s">
        <v>2548</v>
      </c>
      <c r="C3110" s="9" t="s">
        <v>636</v>
      </c>
      <c r="D3110" s="9" t="s">
        <v>32</v>
      </c>
      <c r="E3110" s="9" t="s">
        <v>77</v>
      </c>
      <c r="F3110" s="9">
        <v>2000</v>
      </c>
      <c r="G3110" s="9">
        <f t="shared" si="68"/>
        <v>18000</v>
      </c>
      <c r="H3110" s="9">
        <v>9</v>
      </c>
      <c r="I3110" s="10"/>
    </row>
    <row r="3111" spans="1:9" ht="24" customHeight="1" x14ac:dyDescent="0.25">
      <c r="A3111" s="9">
        <v>4267</v>
      </c>
      <c r="B3111" s="9" t="s">
        <v>2549</v>
      </c>
      <c r="C3111" s="9" t="s">
        <v>2550</v>
      </c>
      <c r="D3111" s="9" t="s">
        <v>32</v>
      </c>
      <c r="E3111" s="9" t="s">
        <v>705</v>
      </c>
      <c r="F3111" s="9">
        <v>1500</v>
      </c>
      <c r="G3111" s="9">
        <f t="shared" si="68"/>
        <v>19500</v>
      </c>
      <c r="H3111" s="9">
        <v>13</v>
      </c>
      <c r="I3111" s="10"/>
    </row>
    <row r="3112" spans="1:9" ht="24" customHeight="1" x14ac:dyDescent="0.25">
      <c r="A3112" s="9">
        <v>4267</v>
      </c>
      <c r="B3112" s="9" t="s">
        <v>2551</v>
      </c>
      <c r="C3112" s="9" t="s">
        <v>1880</v>
      </c>
      <c r="D3112" s="9" t="s">
        <v>32</v>
      </c>
      <c r="E3112" s="9" t="s">
        <v>77</v>
      </c>
      <c r="F3112" s="9">
        <v>120</v>
      </c>
      <c r="G3112" s="9">
        <f t="shared" si="68"/>
        <v>84000</v>
      </c>
      <c r="H3112" s="9">
        <v>700</v>
      </c>
      <c r="I3112" s="10"/>
    </row>
    <row r="3113" spans="1:9" ht="24" customHeight="1" x14ac:dyDescent="0.25">
      <c r="A3113" s="9">
        <v>4267</v>
      </c>
      <c r="B3113" s="9" t="s">
        <v>2552</v>
      </c>
      <c r="C3113" s="9" t="s">
        <v>2553</v>
      </c>
      <c r="D3113" s="9" t="s">
        <v>32</v>
      </c>
      <c r="E3113" s="9" t="s">
        <v>77</v>
      </c>
      <c r="F3113" s="9">
        <v>700</v>
      </c>
      <c r="G3113" s="9">
        <f t="shared" si="68"/>
        <v>140000</v>
      </c>
      <c r="H3113" s="9">
        <v>200</v>
      </c>
      <c r="I3113" s="10"/>
    </row>
    <row r="3114" spans="1:9" ht="24" customHeight="1" x14ac:dyDescent="0.25">
      <c r="A3114" s="9">
        <v>4267</v>
      </c>
      <c r="B3114" s="9" t="s">
        <v>2554</v>
      </c>
      <c r="C3114" s="9" t="s">
        <v>2555</v>
      </c>
      <c r="D3114" s="9" t="s">
        <v>32</v>
      </c>
      <c r="E3114" s="9" t="s">
        <v>77</v>
      </c>
      <c r="F3114" s="9">
        <v>1200</v>
      </c>
      <c r="G3114" s="9">
        <f t="shared" si="68"/>
        <v>7200</v>
      </c>
      <c r="H3114" s="9">
        <v>6</v>
      </c>
      <c r="I3114" s="10"/>
    </row>
    <row r="3115" spans="1:9" ht="24" customHeight="1" x14ac:dyDescent="0.25">
      <c r="A3115" s="9">
        <v>4267</v>
      </c>
      <c r="B3115" s="9" t="s">
        <v>2556</v>
      </c>
      <c r="C3115" s="9" t="s">
        <v>2557</v>
      </c>
      <c r="D3115" s="9" t="s">
        <v>32</v>
      </c>
      <c r="E3115" s="9" t="s">
        <v>77</v>
      </c>
      <c r="F3115" s="9">
        <v>1200</v>
      </c>
      <c r="G3115" s="9">
        <f t="shared" si="68"/>
        <v>28800</v>
      </c>
      <c r="H3115" s="9">
        <v>24</v>
      </c>
      <c r="I3115" s="10"/>
    </row>
    <row r="3116" spans="1:9" ht="24" customHeight="1" x14ac:dyDescent="0.25">
      <c r="A3116" s="9">
        <v>4267</v>
      </c>
      <c r="B3116" s="9" t="s">
        <v>2558</v>
      </c>
      <c r="C3116" s="9" t="s">
        <v>2559</v>
      </c>
      <c r="D3116" s="9" t="s">
        <v>32</v>
      </c>
      <c r="E3116" s="9" t="s">
        <v>77</v>
      </c>
      <c r="F3116" s="9">
        <v>2500</v>
      </c>
      <c r="G3116" s="9">
        <f t="shared" si="68"/>
        <v>5000</v>
      </c>
      <c r="H3116" s="9">
        <v>2</v>
      </c>
      <c r="I3116" s="10"/>
    </row>
    <row r="3117" spans="1:9" ht="24" customHeight="1" x14ac:dyDescent="0.25">
      <c r="A3117" s="9">
        <v>4267</v>
      </c>
      <c r="B3117" s="9" t="s">
        <v>2560</v>
      </c>
      <c r="C3117" s="9" t="s">
        <v>2561</v>
      </c>
      <c r="D3117" s="9" t="s">
        <v>32</v>
      </c>
      <c r="E3117" s="9" t="s">
        <v>77</v>
      </c>
      <c r="F3117" s="9">
        <v>800</v>
      </c>
      <c r="G3117" s="9">
        <f t="shared" si="68"/>
        <v>19200</v>
      </c>
      <c r="H3117" s="9">
        <v>24</v>
      </c>
      <c r="I3117" s="10"/>
    </row>
    <row r="3118" spans="1:9" ht="24" customHeight="1" x14ac:dyDescent="0.25">
      <c r="A3118" s="9">
        <v>4267</v>
      </c>
      <c r="B3118" s="9" t="s">
        <v>2562</v>
      </c>
      <c r="C3118" s="9" t="s">
        <v>2561</v>
      </c>
      <c r="D3118" s="9" t="s">
        <v>32</v>
      </c>
      <c r="E3118" s="9" t="s">
        <v>77</v>
      </c>
      <c r="F3118" s="9">
        <v>2100</v>
      </c>
      <c r="G3118" s="9">
        <f t="shared" si="68"/>
        <v>2100</v>
      </c>
      <c r="H3118" s="9">
        <v>1</v>
      </c>
      <c r="I3118" s="10"/>
    </row>
    <row r="3119" spans="1:9" ht="24" customHeight="1" x14ac:dyDescent="0.25">
      <c r="A3119" s="9">
        <v>4267</v>
      </c>
      <c r="B3119" s="9" t="s">
        <v>2563</v>
      </c>
      <c r="C3119" s="9" t="s">
        <v>2564</v>
      </c>
      <c r="D3119" s="9" t="s">
        <v>32</v>
      </c>
      <c r="E3119" s="9" t="s">
        <v>77</v>
      </c>
      <c r="F3119" s="9">
        <v>400</v>
      </c>
      <c r="G3119" s="9">
        <f t="shared" si="68"/>
        <v>14400</v>
      </c>
      <c r="H3119" s="9">
        <v>36</v>
      </c>
      <c r="I3119" s="10"/>
    </row>
    <row r="3120" spans="1:9" ht="24" customHeight="1" x14ac:dyDescent="0.25">
      <c r="A3120" s="9">
        <v>4267</v>
      </c>
      <c r="B3120" s="9" t="s">
        <v>2565</v>
      </c>
      <c r="C3120" s="9" t="s">
        <v>1893</v>
      </c>
      <c r="D3120" s="9" t="s">
        <v>32</v>
      </c>
      <c r="E3120" s="9" t="s">
        <v>77</v>
      </c>
      <c r="F3120" s="9">
        <v>2000</v>
      </c>
      <c r="G3120" s="9">
        <f t="shared" si="68"/>
        <v>4000</v>
      </c>
      <c r="H3120" s="9">
        <v>2</v>
      </c>
      <c r="I3120" s="10"/>
    </row>
    <row r="3121" spans="1:9" ht="24" customHeight="1" x14ac:dyDescent="0.25">
      <c r="A3121" s="9">
        <v>4267</v>
      </c>
      <c r="B3121" s="9" t="s">
        <v>2566</v>
      </c>
      <c r="C3121" s="9" t="s">
        <v>1893</v>
      </c>
      <c r="D3121" s="9" t="s">
        <v>32</v>
      </c>
      <c r="E3121" s="9" t="s">
        <v>77</v>
      </c>
      <c r="F3121" s="9">
        <v>1400</v>
      </c>
      <c r="G3121" s="9">
        <f t="shared" si="68"/>
        <v>2800</v>
      </c>
      <c r="H3121" s="9">
        <v>2</v>
      </c>
      <c r="I3121" s="10"/>
    </row>
    <row r="3122" spans="1:9" ht="24" customHeight="1" x14ac:dyDescent="0.25">
      <c r="A3122" s="9">
        <v>4267</v>
      </c>
      <c r="B3122" s="9" t="s">
        <v>2567</v>
      </c>
      <c r="C3122" s="9" t="s">
        <v>1922</v>
      </c>
      <c r="D3122" s="9" t="s">
        <v>32</v>
      </c>
      <c r="E3122" s="9" t="s">
        <v>77</v>
      </c>
      <c r="F3122" s="9">
        <v>150</v>
      </c>
      <c r="G3122" s="9">
        <f t="shared" si="68"/>
        <v>105000</v>
      </c>
      <c r="H3122" s="9">
        <v>700</v>
      </c>
      <c r="I3122" s="10"/>
    </row>
    <row r="3123" spans="1:9" ht="24" customHeight="1" x14ac:dyDescent="0.25">
      <c r="A3123" s="9">
        <v>4267</v>
      </c>
      <c r="B3123" s="9" t="s">
        <v>2568</v>
      </c>
      <c r="C3123" s="9" t="s">
        <v>2569</v>
      </c>
      <c r="D3123" s="9" t="s">
        <v>32</v>
      </c>
      <c r="E3123" s="9" t="s">
        <v>707</v>
      </c>
      <c r="F3123" s="9">
        <v>9600</v>
      </c>
      <c r="G3123" s="9">
        <f t="shared" si="68"/>
        <v>19200</v>
      </c>
      <c r="H3123" s="9">
        <v>2</v>
      </c>
      <c r="I3123" s="10"/>
    </row>
    <row r="3124" spans="1:9" ht="24" customHeight="1" x14ac:dyDescent="0.25">
      <c r="A3124" s="9">
        <v>4267</v>
      </c>
      <c r="B3124" s="9" t="s">
        <v>2570</v>
      </c>
      <c r="C3124" s="9" t="s">
        <v>2571</v>
      </c>
      <c r="D3124" s="9" t="s">
        <v>32</v>
      </c>
      <c r="E3124" s="9" t="s">
        <v>77</v>
      </c>
      <c r="F3124" s="9">
        <v>6000</v>
      </c>
      <c r="G3124" s="9">
        <f t="shared" si="68"/>
        <v>24000</v>
      </c>
      <c r="H3124" s="9">
        <v>4</v>
      </c>
      <c r="I3124" s="10"/>
    </row>
    <row r="3125" spans="1:9" ht="24" customHeight="1" x14ac:dyDescent="0.25">
      <c r="A3125" s="9">
        <v>4267</v>
      </c>
      <c r="B3125" s="9" t="s">
        <v>2572</v>
      </c>
      <c r="C3125" s="9" t="s">
        <v>1901</v>
      </c>
      <c r="D3125" s="9" t="s">
        <v>32</v>
      </c>
      <c r="E3125" s="9" t="s">
        <v>77</v>
      </c>
      <c r="F3125" s="9">
        <v>500</v>
      </c>
      <c r="G3125" s="9">
        <f t="shared" si="68"/>
        <v>1000</v>
      </c>
      <c r="H3125" s="9">
        <v>2</v>
      </c>
      <c r="I3125" s="10"/>
    </row>
    <row r="3126" spans="1:9" ht="24" customHeight="1" x14ac:dyDescent="0.25">
      <c r="A3126" s="9">
        <v>4267</v>
      </c>
      <c r="B3126" s="9" t="s">
        <v>2573</v>
      </c>
      <c r="C3126" s="9" t="s">
        <v>1899</v>
      </c>
      <c r="D3126" s="9" t="s">
        <v>32</v>
      </c>
      <c r="E3126" s="9" t="s">
        <v>33</v>
      </c>
      <c r="F3126" s="9">
        <v>200</v>
      </c>
      <c r="G3126" s="9">
        <f t="shared" si="68"/>
        <v>2000</v>
      </c>
      <c r="H3126" s="9">
        <v>10</v>
      </c>
      <c r="I3126" s="10"/>
    </row>
    <row r="3127" spans="1:9" ht="24" customHeight="1" x14ac:dyDescent="0.25">
      <c r="A3127" s="9">
        <v>4267</v>
      </c>
      <c r="B3127" s="9" t="s">
        <v>2574</v>
      </c>
      <c r="C3127" s="9" t="s">
        <v>1878</v>
      </c>
      <c r="D3127" s="9" t="s">
        <v>32</v>
      </c>
      <c r="E3127" s="9" t="s">
        <v>33</v>
      </c>
      <c r="F3127" s="9">
        <v>400</v>
      </c>
      <c r="G3127" s="9">
        <f t="shared" si="68"/>
        <v>4000</v>
      </c>
      <c r="H3127" s="9">
        <v>10</v>
      </c>
      <c r="I3127" s="10"/>
    </row>
    <row r="3128" spans="1:9" ht="24" customHeight="1" x14ac:dyDescent="0.25">
      <c r="A3128" s="9">
        <v>4267</v>
      </c>
      <c r="B3128" s="9" t="s">
        <v>2575</v>
      </c>
      <c r="C3128" s="9" t="s">
        <v>1878</v>
      </c>
      <c r="D3128" s="9" t="s">
        <v>32</v>
      </c>
      <c r="E3128" s="9" t="s">
        <v>33</v>
      </c>
      <c r="F3128" s="9">
        <v>400</v>
      </c>
      <c r="G3128" s="9">
        <f t="shared" si="68"/>
        <v>4000</v>
      </c>
      <c r="H3128" s="9">
        <v>10</v>
      </c>
      <c r="I3128" s="10"/>
    </row>
    <row r="3129" spans="1:9" ht="24" customHeight="1" x14ac:dyDescent="0.25">
      <c r="A3129" s="9">
        <v>4267</v>
      </c>
      <c r="B3129" s="9" t="s">
        <v>2576</v>
      </c>
      <c r="C3129" s="9" t="s">
        <v>1903</v>
      </c>
      <c r="D3129" s="9" t="s">
        <v>32</v>
      </c>
      <c r="E3129" s="9" t="s">
        <v>33</v>
      </c>
      <c r="F3129" s="9">
        <v>1800</v>
      </c>
      <c r="G3129" s="9">
        <f t="shared" si="68"/>
        <v>9000</v>
      </c>
      <c r="H3129" s="9">
        <v>5</v>
      </c>
      <c r="I3129" s="10"/>
    </row>
    <row r="3130" spans="1:9" ht="24" customHeight="1" x14ac:dyDescent="0.25">
      <c r="A3130" s="9">
        <v>4267</v>
      </c>
      <c r="B3130" s="9" t="s">
        <v>2577</v>
      </c>
      <c r="C3130" s="9" t="s">
        <v>1852</v>
      </c>
      <c r="D3130" s="9" t="s">
        <v>32</v>
      </c>
      <c r="E3130" s="9" t="s">
        <v>77</v>
      </c>
      <c r="F3130" s="9">
        <v>1000</v>
      </c>
      <c r="G3130" s="9">
        <f t="shared" si="68"/>
        <v>10000</v>
      </c>
      <c r="H3130" s="9">
        <v>10</v>
      </c>
      <c r="I3130" s="10"/>
    </row>
    <row r="3131" spans="1:9" ht="24" customHeight="1" x14ac:dyDescent="0.25">
      <c r="A3131" s="9">
        <v>4267</v>
      </c>
      <c r="B3131" s="9" t="s">
        <v>2578</v>
      </c>
      <c r="C3131" s="9" t="s">
        <v>1897</v>
      </c>
      <c r="D3131" s="9" t="s">
        <v>32</v>
      </c>
      <c r="E3131" s="9" t="s">
        <v>77</v>
      </c>
      <c r="F3131" s="9">
        <v>1200</v>
      </c>
      <c r="G3131" s="9">
        <f t="shared" si="68"/>
        <v>4800</v>
      </c>
      <c r="H3131" s="9">
        <v>4</v>
      </c>
      <c r="I3131" s="10"/>
    </row>
    <row r="3132" spans="1:9" ht="24" customHeight="1" x14ac:dyDescent="0.25">
      <c r="A3132" s="9">
        <v>4267</v>
      </c>
      <c r="B3132" s="9" t="s">
        <v>2579</v>
      </c>
      <c r="C3132" s="9" t="s">
        <v>1866</v>
      </c>
      <c r="D3132" s="9" t="s">
        <v>32</v>
      </c>
      <c r="E3132" s="9" t="s">
        <v>77</v>
      </c>
      <c r="F3132" s="9">
        <v>2000</v>
      </c>
      <c r="G3132" s="9">
        <f t="shared" si="68"/>
        <v>4000</v>
      </c>
      <c r="H3132" s="9">
        <v>2</v>
      </c>
      <c r="I3132" s="10"/>
    </row>
    <row r="3133" spans="1:9" ht="24" customHeight="1" x14ac:dyDescent="0.25">
      <c r="A3133" s="9">
        <v>4267</v>
      </c>
      <c r="B3133" s="9" t="s">
        <v>2580</v>
      </c>
      <c r="C3133" s="9" t="s">
        <v>2581</v>
      </c>
      <c r="D3133" s="9" t="s">
        <v>32</v>
      </c>
      <c r="E3133" s="9" t="s">
        <v>77</v>
      </c>
      <c r="F3133" s="9">
        <v>500</v>
      </c>
      <c r="G3133" s="9">
        <f t="shared" si="68"/>
        <v>15000</v>
      </c>
      <c r="H3133" s="9">
        <v>30</v>
      </c>
      <c r="I3133" s="10"/>
    </row>
    <row r="3134" spans="1:9" ht="24" customHeight="1" x14ac:dyDescent="0.25">
      <c r="A3134" s="9">
        <v>4267</v>
      </c>
      <c r="B3134" s="9" t="s">
        <v>2582</v>
      </c>
      <c r="C3134" s="9" t="s">
        <v>2581</v>
      </c>
      <c r="D3134" s="9" t="s">
        <v>32</v>
      </c>
      <c r="E3134" s="9" t="s">
        <v>77</v>
      </c>
      <c r="F3134" s="9">
        <v>800</v>
      </c>
      <c r="G3134" s="9">
        <f t="shared" si="68"/>
        <v>24000</v>
      </c>
      <c r="H3134" s="9">
        <v>30</v>
      </c>
      <c r="I3134" s="10"/>
    </row>
    <row r="3135" spans="1:9" ht="24" customHeight="1" x14ac:dyDescent="0.25">
      <c r="A3135" s="9">
        <v>4267</v>
      </c>
      <c r="B3135" s="9" t="s">
        <v>2583</v>
      </c>
      <c r="C3135" s="9" t="s">
        <v>2584</v>
      </c>
      <c r="D3135" s="9" t="s">
        <v>32</v>
      </c>
      <c r="E3135" s="9" t="s">
        <v>77</v>
      </c>
      <c r="F3135" s="9">
        <v>2500</v>
      </c>
      <c r="G3135" s="9">
        <f t="shared" si="68"/>
        <v>25000</v>
      </c>
      <c r="H3135" s="9">
        <v>10</v>
      </c>
      <c r="I3135" s="10"/>
    </row>
    <row r="3136" spans="1:9" ht="24" customHeight="1" x14ac:dyDescent="0.25">
      <c r="A3136" s="9">
        <v>4267</v>
      </c>
      <c r="B3136" s="9" t="s">
        <v>2585</v>
      </c>
      <c r="C3136" s="9" t="s">
        <v>2586</v>
      </c>
      <c r="D3136" s="9" t="s">
        <v>32</v>
      </c>
      <c r="E3136" s="9" t="s">
        <v>77</v>
      </c>
      <c r="F3136" s="9">
        <v>3000</v>
      </c>
      <c r="G3136" s="9">
        <f t="shared" si="68"/>
        <v>6000</v>
      </c>
      <c r="H3136" s="9">
        <v>2</v>
      </c>
      <c r="I3136" s="10"/>
    </row>
    <row r="3137" spans="1:9" ht="24" customHeight="1" x14ac:dyDescent="0.25">
      <c r="A3137" s="9">
        <v>4267</v>
      </c>
      <c r="B3137" s="9" t="s">
        <v>2587</v>
      </c>
      <c r="C3137" s="9" t="s">
        <v>2588</v>
      </c>
      <c r="D3137" s="9" t="s">
        <v>32</v>
      </c>
      <c r="E3137" s="9" t="s">
        <v>77</v>
      </c>
      <c r="F3137" s="9">
        <v>2500</v>
      </c>
      <c r="G3137" s="9">
        <f t="shared" si="68"/>
        <v>5000</v>
      </c>
      <c r="H3137" s="9">
        <v>2</v>
      </c>
      <c r="I3137" s="10"/>
    </row>
    <row r="3138" spans="1:9" ht="24" customHeight="1" x14ac:dyDescent="0.25">
      <c r="A3138" s="9">
        <v>4267</v>
      </c>
      <c r="B3138" s="9" t="s">
        <v>2589</v>
      </c>
      <c r="C3138" s="9" t="s">
        <v>2588</v>
      </c>
      <c r="D3138" s="9" t="s">
        <v>32</v>
      </c>
      <c r="E3138" s="9" t="s">
        <v>77</v>
      </c>
      <c r="F3138" s="9">
        <v>55000</v>
      </c>
      <c r="G3138" s="9">
        <f t="shared" si="68"/>
        <v>55000</v>
      </c>
      <c r="H3138" s="9">
        <v>1</v>
      </c>
      <c r="I3138" s="10"/>
    </row>
    <row r="3139" spans="1:9" ht="24" customHeight="1" x14ac:dyDescent="0.25">
      <c r="A3139" s="9">
        <v>4267</v>
      </c>
      <c r="B3139" s="9" t="s">
        <v>2590</v>
      </c>
      <c r="C3139" s="9" t="s">
        <v>2591</v>
      </c>
      <c r="D3139" s="9" t="s">
        <v>32</v>
      </c>
      <c r="E3139" s="9" t="s">
        <v>77</v>
      </c>
      <c r="F3139" s="9">
        <v>90000</v>
      </c>
      <c r="G3139" s="9">
        <f>H3139*F3139</f>
        <v>90000</v>
      </c>
      <c r="H3139" s="9">
        <v>1</v>
      </c>
      <c r="I3139" s="10"/>
    </row>
    <row r="3140" spans="1:9" ht="24" customHeight="1" x14ac:dyDescent="0.25">
      <c r="A3140" s="9">
        <v>4267</v>
      </c>
      <c r="B3140" s="9" t="s">
        <v>3302</v>
      </c>
      <c r="C3140" s="9" t="s">
        <v>1891</v>
      </c>
      <c r="D3140" s="9" t="s">
        <v>32</v>
      </c>
      <c r="E3140" s="9" t="s">
        <v>77</v>
      </c>
      <c r="F3140" s="9">
        <v>40000</v>
      </c>
      <c r="G3140" s="9">
        <f t="shared" ref="G3140:G3141" si="69">H3140*F3140</f>
        <v>40000</v>
      </c>
      <c r="H3140" s="9">
        <v>1</v>
      </c>
      <c r="I3140" s="10"/>
    </row>
    <row r="3141" spans="1:9" ht="24" customHeight="1" x14ac:dyDescent="0.25">
      <c r="A3141" s="9">
        <v>4267</v>
      </c>
      <c r="B3141" s="9" t="s">
        <v>3303</v>
      </c>
      <c r="C3141" s="9" t="s">
        <v>1891</v>
      </c>
      <c r="D3141" s="9" t="s">
        <v>32</v>
      </c>
      <c r="E3141" s="9" t="s">
        <v>77</v>
      </c>
      <c r="F3141" s="9">
        <v>80000</v>
      </c>
      <c r="G3141" s="9">
        <f t="shared" si="69"/>
        <v>80000</v>
      </c>
      <c r="H3141" s="9">
        <v>1</v>
      </c>
      <c r="I3141" s="10"/>
    </row>
    <row r="3142" spans="1:9" x14ac:dyDescent="0.25">
      <c r="A3142" s="20" t="s">
        <v>18</v>
      </c>
      <c r="B3142" s="21"/>
      <c r="C3142" s="21"/>
      <c r="D3142" s="21"/>
      <c r="E3142" s="21"/>
      <c r="F3142" s="21"/>
      <c r="G3142" s="21"/>
      <c r="H3142" s="22"/>
    </row>
    <row r="3143" spans="1:9" ht="24" customHeight="1" x14ac:dyDescent="0.25">
      <c r="A3143" s="9">
        <v>4214</v>
      </c>
      <c r="B3143" s="9" t="s">
        <v>394</v>
      </c>
      <c r="C3143" s="9" t="s">
        <v>118</v>
      </c>
      <c r="D3143" s="9" t="s">
        <v>32</v>
      </c>
      <c r="E3143" s="9" t="s">
        <v>27</v>
      </c>
      <c r="F3143" s="9">
        <v>59952</v>
      </c>
      <c r="G3143" s="9">
        <v>59952</v>
      </c>
      <c r="H3143" s="9">
        <v>1</v>
      </c>
      <c r="I3143" s="10"/>
    </row>
    <row r="3144" spans="1:9" ht="24" customHeight="1" x14ac:dyDescent="0.25">
      <c r="A3144" s="9">
        <v>4214</v>
      </c>
      <c r="B3144" s="9" t="s">
        <v>395</v>
      </c>
      <c r="C3144" s="9" t="s">
        <v>176</v>
      </c>
      <c r="D3144" s="9" t="s">
        <v>32</v>
      </c>
      <c r="E3144" s="9" t="s">
        <v>27</v>
      </c>
      <c r="F3144" s="9">
        <v>688800</v>
      </c>
      <c r="G3144" s="9">
        <v>688800</v>
      </c>
      <c r="H3144" s="9">
        <v>1</v>
      </c>
      <c r="I3144" s="10"/>
    </row>
    <row r="3145" spans="1:9" ht="24" customHeight="1" x14ac:dyDescent="0.25">
      <c r="A3145" s="9">
        <v>4214</v>
      </c>
      <c r="B3145" s="9" t="s">
        <v>396</v>
      </c>
      <c r="C3145" s="9" t="s">
        <v>116</v>
      </c>
      <c r="D3145" s="9" t="s">
        <v>26</v>
      </c>
      <c r="E3145" s="9" t="s">
        <v>27</v>
      </c>
      <c r="F3145" s="9">
        <v>1000000</v>
      </c>
      <c r="G3145" s="9">
        <v>1000000</v>
      </c>
      <c r="H3145" s="9">
        <v>1</v>
      </c>
      <c r="I3145" s="10"/>
    </row>
    <row r="3146" spans="1:9" ht="24" customHeight="1" x14ac:dyDescent="0.25">
      <c r="A3146" s="9">
        <v>4252</v>
      </c>
      <c r="B3146" s="9" t="s">
        <v>397</v>
      </c>
      <c r="C3146" s="9" t="s">
        <v>112</v>
      </c>
      <c r="D3146" s="9" t="s">
        <v>65</v>
      </c>
      <c r="E3146" s="9" t="s">
        <v>27</v>
      </c>
      <c r="F3146" s="9">
        <v>730000</v>
      </c>
      <c r="G3146" s="9">
        <v>730000</v>
      </c>
      <c r="H3146" s="9">
        <v>1</v>
      </c>
      <c r="I3146" s="10"/>
    </row>
    <row r="3147" spans="1:9" ht="24" customHeight="1" x14ac:dyDescent="0.25">
      <c r="A3147" s="9">
        <v>4252</v>
      </c>
      <c r="B3147" s="9" t="s">
        <v>398</v>
      </c>
      <c r="C3147" s="9" t="s">
        <v>155</v>
      </c>
      <c r="D3147" s="9" t="s">
        <v>65</v>
      </c>
      <c r="E3147" s="9" t="s">
        <v>27</v>
      </c>
      <c r="F3147" s="9">
        <v>200000</v>
      </c>
      <c r="G3147" s="9">
        <v>200000</v>
      </c>
      <c r="H3147" s="9">
        <v>1</v>
      </c>
      <c r="I3147" s="10"/>
    </row>
    <row r="3148" spans="1:9" ht="24" customHeight="1" x14ac:dyDescent="0.25">
      <c r="A3148" s="9">
        <v>4252</v>
      </c>
      <c r="B3148" s="9" t="s">
        <v>399</v>
      </c>
      <c r="C3148" s="9" t="s">
        <v>110</v>
      </c>
      <c r="D3148" s="9" t="s">
        <v>65</v>
      </c>
      <c r="E3148" s="9" t="s">
        <v>27</v>
      </c>
      <c r="F3148" s="9">
        <v>200000</v>
      </c>
      <c r="G3148" s="9">
        <v>200000</v>
      </c>
      <c r="H3148" s="9">
        <v>1</v>
      </c>
      <c r="I3148" s="10"/>
    </row>
    <row r="3149" spans="1:9" ht="24" customHeight="1" x14ac:dyDescent="0.25">
      <c r="A3149" s="9">
        <v>4252</v>
      </c>
      <c r="B3149" s="9" t="s">
        <v>400</v>
      </c>
      <c r="C3149" s="9" t="s">
        <v>110</v>
      </c>
      <c r="D3149" s="9" t="s">
        <v>65</v>
      </c>
      <c r="E3149" s="9" t="s">
        <v>27</v>
      </c>
      <c r="F3149" s="9">
        <v>200000</v>
      </c>
      <c r="G3149" s="9">
        <v>200000</v>
      </c>
      <c r="H3149" s="9">
        <v>1</v>
      </c>
      <c r="I3149" s="10"/>
    </row>
    <row r="3150" spans="1:9" ht="15" customHeight="1" x14ac:dyDescent="0.25">
      <c r="A3150" s="23" t="s">
        <v>2270</v>
      </c>
      <c r="B3150" s="24"/>
      <c r="C3150" s="24"/>
      <c r="D3150" s="24"/>
      <c r="E3150" s="24"/>
      <c r="F3150" s="24"/>
      <c r="G3150" s="24"/>
      <c r="H3150" s="25"/>
    </row>
    <row r="3151" spans="1:9" ht="15" customHeight="1" x14ac:dyDescent="0.25">
      <c r="A3151" s="20" t="s">
        <v>40</v>
      </c>
      <c r="B3151" s="21"/>
      <c r="C3151" s="21"/>
      <c r="D3151" s="21"/>
      <c r="E3151" s="21"/>
      <c r="F3151" s="21"/>
      <c r="G3151" s="21"/>
      <c r="H3151" s="22"/>
    </row>
    <row r="3152" spans="1:9" ht="24" customHeight="1" x14ac:dyDescent="0.25">
      <c r="A3152" s="9">
        <v>4251</v>
      </c>
      <c r="B3152" s="9" t="s">
        <v>2271</v>
      </c>
      <c r="C3152" s="9" t="s">
        <v>42</v>
      </c>
      <c r="D3152" s="9" t="s">
        <v>65</v>
      </c>
      <c r="E3152" s="9" t="s">
        <v>27</v>
      </c>
      <c r="F3152" s="9">
        <v>19593000</v>
      </c>
      <c r="G3152" s="9">
        <v>19593000</v>
      </c>
      <c r="H3152" s="9">
        <v>1</v>
      </c>
      <c r="I3152" s="10"/>
    </row>
    <row r="3153" spans="1:9" ht="15" customHeight="1" x14ac:dyDescent="0.25">
      <c r="A3153" s="20" t="s">
        <v>18</v>
      </c>
      <c r="B3153" s="21"/>
      <c r="C3153" s="21"/>
      <c r="D3153" s="21"/>
      <c r="E3153" s="21"/>
      <c r="F3153" s="21"/>
      <c r="G3153" s="21"/>
      <c r="H3153" s="22"/>
    </row>
    <row r="3154" spans="1:9" ht="24" customHeight="1" x14ac:dyDescent="0.25">
      <c r="A3154" s="9">
        <v>4251</v>
      </c>
      <c r="B3154" s="9" t="s">
        <v>2272</v>
      </c>
      <c r="C3154" s="9" t="s">
        <v>50</v>
      </c>
      <c r="D3154" s="9" t="s">
        <v>65</v>
      </c>
      <c r="E3154" s="9" t="s">
        <v>27</v>
      </c>
      <c r="F3154" s="9">
        <v>392000</v>
      </c>
      <c r="G3154" s="9">
        <v>392000</v>
      </c>
      <c r="H3154" s="9">
        <v>1</v>
      </c>
      <c r="I3154" s="10"/>
    </row>
    <row r="3155" spans="1:9" ht="15" customHeight="1" x14ac:dyDescent="0.25">
      <c r="A3155" s="23" t="s">
        <v>99</v>
      </c>
      <c r="B3155" s="24"/>
      <c r="C3155" s="24"/>
      <c r="D3155" s="24"/>
      <c r="E3155" s="24"/>
      <c r="F3155" s="24"/>
      <c r="G3155" s="24"/>
      <c r="H3155" s="25"/>
    </row>
    <row r="3156" spans="1:9" ht="15" customHeight="1" x14ac:dyDescent="0.25">
      <c r="A3156" s="20" t="s">
        <v>40</v>
      </c>
      <c r="B3156" s="21"/>
      <c r="C3156" s="21"/>
      <c r="D3156" s="21"/>
      <c r="E3156" s="21"/>
      <c r="F3156" s="21"/>
      <c r="G3156" s="21"/>
      <c r="H3156" s="22"/>
    </row>
    <row r="3157" spans="1:9" ht="24" customHeight="1" x14ac:dyDescent="0.25">
      <c r="A3157" s="9">
        <v>4861</v>
      </c>
      <c r="B3157" s="9" t="s">
        <v>404</v>
      </c>
      <c r="C3157" s="9" t="s">
        <v>101</v>
      </c>
      <c r="D3157" s="9" t="s">
        <v>65</v>
      </c>
      <c r="E3157" s="9" t="s">
        <v>27</v>
      </c>
      <c r="F3157" s="9">
        <v>7000000</v>
      </c>
      <c r="G3157" s="9">
        <v>7000000</v>
      </c>
      <c r="H3157" s="9">
        <v>1</v>
      </c>
      <c r="I3157" s="10"/>
    </row>
    <row r="3158" spans="1:9" ht="15" customHeight="1" x14ac:dyDescent="0.25">
      <c r="A3158" s="20" t="s">
        <v>18</v>
      </c>
      <c r="B3158" s="21"/>
      <c r="C3158" s="21"/>
      <c r="D3158" s="21"/>
      <c r="E3158" s="21"/>
      <c r="F3158" s="21"/>
      <c r="G3158" s="21"/>
      <c r="H3158" s="22"/>
    </row>
    <row r="3159" spans="1:9" ht="24" customHeight="1" x14ac:dyDescent="0.25">
      <c r="A3159" s="9">
        <v>4861</v>
      </c>
      <c r="B3159" s="9" t="s">
        <v>405</v>
      </c>
      <c r="C3159" s="9" t="s">
        <v>104</v>
      </c>
      <c r="D3159" s="9" t="s">
        <v>65</v>
      </c>
      <c r="E3159" s="9" t="s">
        <v>27</v>
      </c>
      <c r="F3159" s="9">
        <v>6000000</v>
      </c>
      <c r="G3159" s="9">
        <v>6000000</v>
      </c>
      <c r="H3159" s="9">
        <v>1</v>
      </c>
      <c r="I3159" s="10"/>
    </row>
    <row r="3160" spans="1:9" ht="24" customHeight="1" x14ac:dyDescent="0.25">
      <c r="A3160" s="9">
        <v>4861</v>
      </c>
      <c r="B3160" s="9" t="s">
        <v>1007</v>
      </c>
      <c r="C3160" s="9" t="s">
        <v>50</v>
      </c>
      <c r="D3160" s="9" t="s">
        <v>65</v>
      </c>
      <c r="E3160" s="9" t="s">
        <v>27</v>
      </c>
      <c r="F3160" s="9">
        <v>374000</v>
      </c>
      <c r="G3160" s="9">
        <v>374000</v>
      </c>
      <c r="H3160" s="9">
        <v>1</v>
      </c>
      <c r="I3160" s="10"/>
    </row>
    <row r="3161" spans="1:9" ht="15" customHeight="1" x14ac:dyDescent="0.25">
      <c r="A3161" s="23" t="s">
        <v>1981</v>
      </c>
      <c r="B3161" s="24"/>
      <c r="C3161" s="24"/>
      <c r="D3161" s="24"/>
      <c r="E3161" s="24"/>
      <c r="F3161" s="24"/>
      <c r="G3161" s="24"/>
      <c r="H3161" s="25"/>
    </row>
    <row r="3162" spans="1:9" ht="15" customHeight="1" x14ac:dyDescent="0.25">
      <c r="A3162" s="20" t="s">
        <v>40</v>
      </c>
      <c r="B3162" s="21"/>
      <c r="C3162" s="21"/>
      <c r="D3162" s="21"/>
      <c r="E3162" s="21"/>
      <c r="F3162" s="21"/>
      <c r="G3162" s="21"/>
      <c r="H3162" s="22"/>
    </row>
    <row r="3163" spans="1:9" ht="24" customHeight="1" x14ac:dyDescent="0.25">
      <c r="A3163" s="9">
        <v>5113</v>
      </c>
      <c r="B3163" s="9" t="s">
        <v>1987</v>
      </c>
      <c r="C3163" s="9" t="s">
        <v>101</v>
      </c>
      <c r="D3163" s="9" t="s">
        <v>65</v>
      </c>
      <c r="E3163" s="9" t="s">
        <v>27</v>
      </c>
      <c r="F3163" s="9">
        <v>17061586</v>
      </c>
      <c r="G3163" s="9">
        <v>17061586</v>
      </c>
      <c r="H3163" s="9">
        <v>1</v>
      </c>
      <c r="I3163" s="10"/>
    </row>
    <row r="3164" spans="1:9" ht="24" customHeight="1" x14ac:dyDescent="0.25">
      <c r="A3164" s="9">
        <v>5113</v>
      </c>
      <c r="B3164" s="9" t="s">
        <v>1988</v>
      </c>
      <c r="C3164" s="9" t="s">
        <v>101</v>
      </c>
      <c r="D3164" s="9" t="s">
        <v>65</v>
      </c>
      <c r="E3164" s="9" t="s">
        <v>27</v>
      </c>
      <c r="F3164" s="9">
        <v>19040796</v>
      </c>
      <c r="G3164" s="9">
        <v>19040796</v>
      </c>
      <c r="H3164" s="9">
        <v>1</v>
      </c>
      <c r="I3164" s="10"/>
    </row>
    <row r="3165" spans="1:9" ht="24" customHeight="1" x14ac:dyDescent="0.25">
      <c r="A3165" s="9">
        <v>5113</v>
      </c>
      <c r="B3165" s="9" t="s">
        <v>1989</v>
      </c>
      <c r="C3165" s="9" t="s">
        <v>101</v>
      </c>
      <c r="D3165" s="9" t="s">
        <v>65</v>
      </c>
      <c r="E3165" s="9" t="s">
        <v>27</v>
      </c>
      <c r="F3165" s="9">
        <v>14023836</v>
      </c>
      <c r="G3165" s="9">
        <v>14023836</v>
      </c>
      <c r="H3165" s="9">
        <v>1</v>
      </c>
      <c r="I3165" s="10"/>
    </row>
    <row r="3166" spans="1:9" ht="24" customHeight="1" x14ac:dyDescent="0.25">
      <c r="A3166" s="9">
        <v>5113</v>
      </c>
      <c r="B3166" s="9" t="s">
        <v>1990</v>
      </c>
      <c r="C3166" s="9" t="s">
        <v>101</v>
      </c>
      <c r="D3166" s="9" t="s">
        <v>65</v>
      </c>
      <c r="E3166" s="9" t="s">
        <v>27</v>
      </c>
      <c r="F3166" s="9">
        <v>16729899</v>
      </c>
      <c r="G3166" s="9">
        <v>16729899</v>
      </c>
      <c r="H3166" s="9">
        <v>1</v>
      </c>
      <c r="I3166" s="10"/>
    </row>
    <row r="3167" spans="1:9" ht="24" customHeight="1" x14ac:dyDescent="0.25">
      <c r="A3167" s="9">
        <v>5113</v>
      </c>
      <c r="B3167" s="9" t="s">
        <v>1991</v>
      </c>
      <c r="C3167" s="9" t="s">
        <v>101</v>
      </c>
      <c r="D3167" s="9" t="s">
        <v>65</v>
      </c>
      <c r="E3167" s="9" t="s">
        <v>27</v>
      </c>
      <c r="F3167" s="9">
        <v>16844345</v>
      </c>
      <c r="G3167" s="9">
        <v>16844345</v>
      </c>
      <c r="H3167" s="9">
        <v>1</v>
      </c>
      <c r="I3167" s="10"/>
    </row>
    <row r="3168" spans="1:9" ht="24" customHeight="1" x14ac:dyDescent="0.25">
      <c r="A3168" s="9">
        <v>5113</v>
      </c>
      <c r="B3168" s="9" t="s">
        <v>3292</v>
      </c>
      <c r="C3168" s="9" t="s">
        <v>101</v>
      </c>
      <c r="D3168" s="9" t="s">
        <v>65</v>
      </c>
      <c r="E3168" s="9" t="s">
        <v>27</v>
      </c>
      <c r="F3168" s="9">
        <v>0</v>
      </c>
      <c r="G3168" s="9">
        <v>0</v>
      </c>
      <c r="H3168" s="9">
        <v>1</v>
      </c>
      <c r="I3168" s="10"/>
    </row>
    <row r="3169" spans="1:9" ht="24" customHeight="1" x14ac:dyDescent="0.25">
      <c r="A3169" s="9">
        <v>5113</v>
      </c>
      <c r="B3169" s="9" t="s">
        <v>3293</v>
      </c>
      <c r="C3169" s="9" t="s">
        <v>101</v>
      </c>
      <c r="D3169" s="9" t="s">
        <v>65</v>
      </c>
      <c r="E3169" s="9" t="s">
        <v>27</v>
      </c>
      <c r="F3169" s="9">
        <v>0</v>
      </c>
      <c r="G3169" s="9">
        <v>0</v>
      </c>
      <c r="H3169" s="9">
        <v>1</v>
      </c>
      <c r="I3169" s="10"/>
    </row>
    <row r="3170" spans="1:9" ht="24" customHeight="1" x14ac:dyDescent="0.25">
      <c r="A3170" s="9">
        <v>5113</v>
      </c>
      <c r="B3170" s="9" t="s">
        <v>3294</v>
      </c>
      <c r="C3170" s="9" t="s">
        <v>101</v>
      </c>
      <c r="D3170" s="9" t="s">
        <v>65</v>
      </c>
      <c r="E3170" s="9" t="s">
        <v>27</v>
      </c>
      <c r="F3170" s="9">
        <v>0</v>
      </c>
      <c r="G3170" s="9">
        <v>0</v>
      </c>
      <c r="H3170" s="9">
        <v>1</v>
      </c>
      <c r="I3170" s="10"/>
    </row>
    <row r="3171" spans="1:9" ht="24" customHeight="1" x14ac:dyDescent="0.25">
      <c r="A3171" s="9">
        <v>5113</v>
      </c>
      <c r="B3171" s="9" t="s">
        <v>3295</v>
      </c>
      <c r="C3171" s="9" t="s">
        <v>101</v>
      </c>
      <c r="D3171" s="9" t="s">
        <v>65</v>
      </c>
      <c r="E3171" s="9" t="s">
        <v>27</v>
      </c>
      <c r="F3171" s="9">
        <v>0</v>
      </c>
      <c r="G3171" s="9">
        <v>0</v>
      </c>
      <c r="H3171" s="9">
        <v>1</v>
      </c>
      <c r="I3171" s="10"/>
    </row>
    <row r="3172" spans="1:9" ht="24" customHeight="1" x14ac:dyDescent="0.25">
      <c r="A3172" s="9">
        <v>5113</v>
      </c>
      <c r="B3172" s="9" t="s">
        <v>3296</v>
      </c>
      <c r="C3172" s="9" t="s">
        <v>101</v>
      </c>
      <c r="D3172" s="9" t="s">
        <v>65</v>
      </c>
      <c r="E3172" s="9" t="s">
        <v>27</v>
      </c>
      <c r="F3172" s="9">
        <v>0</v>
      </c>
      <c r="G3172" s="9">
        <v>0</v>
      </c>
      <c r="H3172" s="9">
        <v>1</v>
      </c>
      <c r="I3172" s="10"/>
    </row>
    <row r="3173" spans="1:9" ht="15" customHeight="1" x14ac:dyDescent="0.25">
      <c r="A3173" s="20" t="s">
        <v>18</v>
      </c>
      <c r="B3173" s="21"/>
      <c r="C3173" s="21"/>
      <c r="D3173" s="21"/>
      <c r="E3173" s="21"/>
      <c r="F3173" s="21"/>
      <c r="G3173" s="21"/>
      <c r="H3173" s="22"/>
    </row>
    <row r="3174" spans="1:9" ht="24" customHeight="1" x14ac:dyDescent="0.25">
      <c r="A3174" s="9">
        <v>5113</v>
      </c>
      <c r="B3174" s="9" t="s">
        <v>1982</v>
      </c>
      <c r="C3174" s="9" t="s">
        <v>50</v>
      </c>
      <c r="D3174" s="9" t="s">
        <v>65</v>
      </c>
      <c r="E3174" s="9" t="s">
        <v>27</v>
      </c>
      <c r="F3174" s="9">
        <v>334068</v>
      </c>
      <c r="G3174" s="9">
        <v>334068</v>
      </c>
      <c r="H3174" s="9">
        <v>1</v>
      </c>
      <c r="I3174" s="10"/>
    </row>
    <row r="3175" spans="1:9" ht="24" customHeight="1" x14ac:dyDescent="0.25">
      <c r="A3175" s="9">
        <v>5113</v>
      </c>
      <c r="B3175" s="9" t="s">
        <v>1983</v>
      </c>
      <c r="C3175" s="9" t="s">
        <v>50</v>
      </c>
      <c r="D3175" s="9" t="s">
        <v>65</v>
      </c>
      <c r="E3175" s="9" t="s">
        <v>27</v>
      </c>
      <c r="F3175" s="9">
        <v>372828</v>
      </c>
      <c r="G3175" s="9">
        <v>372828</v>
      </c>
      <c r="H3175" s="9">
        <v>1</v>
      </c>
      <c r="I3175" s="10"/>
    </row>
    <row r="3176" spans="1:9" ht="24" customHeight="1" x14ac:dyDescent="0.25">
      <c r="A3176" s="9">
        <v>5113</v>
      </c>
      <c r="B3176" s="9" t="s">
        <v>1984</v>
      </c>
      <c r="C3176" s="9" t="s">
        <v>50</v>
      </c>
      <c r="D3176" s="9" t="s">
        <v>65</v>
      </c>
      <c r="E3176" s="9" t="s">
        <v>27</v>
      </c>
      <c r="F3176" s="9">
        <v>227496</v>
      </c>
      <c r="G3176" s="9">
        <v>227496</v>
      </c>
      <c r="H3176" s="9">
        <v>1</v>
      </c>
      <c r="I3176" s="10"/>
    </row>
    <row r="3177" spans="1:9" ht="24" customHeight="1" x14ac:dyDescent="0.25">
      <c r="A3177" s="9">
        <v>5113</v>
      </c>
      <c r="B3177" s="9" t="s">
        <v>1985</v>
      </c>
      <c r="C3177" s="9" t="s">
        <v>50</v>
      </c>
      <c r="D3177" s="9" t="s">
        <v>65</v>
      </c>
      <c r="E3177" s="9" t="s">
        <v>27</v>
      </c>
      <c r="F3177" s="9">
        <v>327576</v>
      </c>
      <c r="G3177" s="9">
        <v>327576</v>
      </c>
      <c r="H3177" s="9">
        <v>1</v>
      </c>
      <c r="I3177" s="10"/>
    </row>
    <row r="3178" spans="1:9" ht="24" customHeight="1" x14ac:dyDescent="0.25">
      <c r="A3178" s="9">
        <v>5113</v>
      </c>
      <c r="B3178" s="9" t="s">
        <v>1986</v>
      </c>
      <c r="C3178" s="9" t="s">
        <v>50</v>
      </c>
      <c r="D3178" s="9" t="s">
        <v>65</v>
      </c>
      <c r="E3178" s="9" t="s">
        <v>27</v>
      </c>
      <c r="F3178" s="9">
        <v>329820</v>
      </c>
      <c r="G3178" s="9">
        <v>329820</v>
      </c>
      <c r="H3178" s="9">
        <v>1</v>
      </c>
      <c r="I3178" s="10"/>
    </row>
    <row r="3179" spans="1:9" ht="24" customHeight="1" x14ac:dyDescent="0.25">
      <c r="A3179" s="9">
        <v>5113</v>
      </c>
      <c r="B3179" s="9" t="s">
        <v>1992</v>
      </c>
      <c r="C3179" s="9" t="s">
        <v>332</v>
      </c>
      <c r="D3179" s="9" t="s">
        <v>26</v>
      </c>
      <c r="E3179" s="9" t="s">
        <v>27</v>
      </c>
      <c r="F3179" s="9">
        <v>100224</v>
      </c>
      <c r="G3179" s="9">
        <v>100224</v>
      </c>
      <c r="H3179" s="9">
        <v>1</v>
      </c>
      <c r="I3179" s="10"/>
    </row>
    <row r="3180" spans="1:9" ht="24" customHeight="1" x14ac:dyDescent="0.25">
      <c r="A3180" s="9">
        <v>5113</v>
      </c>
      <c r="B3180" s="9" t="s">
        <v>1993</v>
      </c>
      <c r="C3180" s="9" t="s">
        <v>332</v>
      </c>
      <c r="D3180" s="9" t="s">
        <v>26</v>
      </c>
      <c r="E3180" s="9" t="s">
        <v>27</v>
      </c>
      <c r="F3180" s="9">
        <v>111852</v>
      </c>
      <c r="G3180" s="9">
        <v>111852</v>
      </c>
      <c r="H3180" s="9">
        <v>1</v>
      </c>
      <c r="I3180" s="10"/>
    </row>
    <row r="3181" spans="1:9" ht="24" customHeight="1" x14ac:dyDescent="0.25">
      <c r="A3181" s="9">
        <v>5113</v>
      </c>
      <c r="B3181" s="9" t="s">
        <v>1994</v>
      </c>
      <c r="C3181" s="9" t="s">
        <v>332</v>
      </c>
      <c r="D3181" s="9" t="s">
        <v>26</v>
      </c>
      <c r="E3181" s="9" t="s">
        <v>27</v>
      </c>
      <c r="F3181" s="9">
        <v>82284</v>
      </c>
      <c r="G3181" s="9">
        <v>82284</v>
      </c>
      <c r="H3181" s="9">
        <v>1</v>
      </c>
      <c r="I3181" s="10"/>
    </row>
    <row r="3182" spans="1:9" ht="24" customHeight="1" x14ac:dyDescent="0.25">
      <c r="A3182" s="9">
        <v>5113</v>
      </c>
      <c r="B3182" s="9" t="s">
        <v>1995</v>
      </c>
      <c r="C3182" s="9" t="s">
        <v>332</v>
      </c>
      <c r="D3182" s="9" t="s">
        <v>26</v>
      </c>
      <c r="E3182" s="9" t="s">
        <v>27</v>
      </c>
      <c r="F3182" s="9">
        <v>98268</v>
      </c>
      <c r="G3182" s="9">
        <v>98268</v>
      </c>
      <c r="H3182" s="9">
        <v>1</v>
      </c>
      <c r="I3182" s="10"/>
    </row>
    <row r="3183" spans="1:9" ht="24" customHeight="1" x14ac:dyDescent="0.25">
      <c r="A3183" s="9">
        <v>5113</v>
      </c>
      <c r="B3183" s="9" t="s">
        <v>1996</v>
      </c>
      <c r="C3183" s="9" t="s">
        <v>332</v>
      </c>
      <c r="D3183" s="9" t="s">
        <v>26</v>
      </c>
      <c r="E3183" s="9" t="s">
        <v>27</v>
      </c>
      <c r="F3183" s="9">
        <v>98940</v>
      </c>
      <c r="G3183" s="9">
        <v>98940</v>
      </c>
      <c r="H3183" s="9">
        <v>1</v>
      </c>
      <c r="I3183" s="10"/>
    </row>
    <row r="3184" spans="1:9" ht="24" customHeight="1" x14ac:dyDescent="0.25">
      <c r="A3184" s="9">
        <v>5113</v>
      </c>
      <c r="B3184" s="9" t="s">
        <v>3297</v>
      </c>
      <c r="C3184" s="9" t="s">
        <v>50</v>
      </c>
      <c r="D3184" s="9" t="s">
        <v>65</v>
      </c>
      <c r="E3184" s="9" t="s">
        <v>27</v>
      </c>
      <c r="F3184" s="9">
        <v>0</v>
      </c>
      <c r="G3184" s="9">
        <v>0</v>
      </c>
      <c r="H3184" s="9">
        <v>1</v>
      </c>
      <c r="I3184" s="10"/>
    </row>
    <row r="3185" spans="1:9" ht="24" customHeight="1" x14ac:dyDescent="0.25">
      <c r="A3185" s="9">
        <v>5113</v>
      </c>
      <c r="B3185" s="9" t="s">
        <v>3298</v>
      </c>
      <c r="C3185" s="9" t="s">
        <v>50</v>
      </c>
      <c r="D3185" s="9" t="s">
        <v>65</v>
      </c>
      <c r="E3185" s="9" t="s">
        <v>27</v>
      </c>
      <c r="F3185" s="9">
        <v>0</v>
      </c>
      <c r="G3185" s="9">
        <v>0</v>
      </c>
      <c r="H3185" s="9">
        <v>1</v>
      </c>
      <c r="I3185" s="10"/>
    </row>
    <row r="3186" spans="1:9" ht="24" customHeight="1" x14ac:dyDescent="0.25">
      <c r="A3186" s="9">
        <v>5113</v>
      </c>
      <c r="B3186" s="9" t="s">
        <v>3299</v>
      </c>
      <c r="C3186" s="9" t="s">
        <v>50</v>
      </c>
      <c r="D3186" s="9" t="s">
        <v>65</v>
      </c>
      <c r="E3186" s="9" t="s">
        <v>27</v>
      </c>
      <c r="F3186" s="9">
        <v>0</v>
      </c>
      <c r="G3186" s="9">
        <v>0</v>
      </c>
      <c r="H3186" s="9">
        <v>1</v>
      </c>
      <c r="I3186" s="10"/>
    </row>
    <row r="3187" spans="1:9" ht="24" customHeight="1" x14ac:dyDescent="0.25">
      <c r="A3187" s="9">
        <v>5113</v>
      </c>
      <c r="B3187" s="9" t="s">
        <v>3300</v>
      </c>
      <c r="C3187" s="9" t="s">
        <v>50</v>
      </c>
      <c r="D3187" s="9" t="s">
        <v>65</v>
      </c>
      <c r="E3187" s="9" t="s">
        <v>27</v>
      </c>
      <c r="F3187" s="9">
        <v>0</v>
      </c>
      <c r="G3187" s="9">
        <v>0</v>
      </c>
      <c r="H3187" s="9">
        <v>1</v>
      </c>
      <c r="I3187" s="10"/>
    </row>
    <row r="3188" spans="1:9" ht="24" customHeight="1" x14ac:dyDescent="0.25">
      <c r="A3188" s="9">
        <v>5113</v>
      </c>
      <c r="B3188" s="9" t="s">
        <v>3301</v>
      </c>
      <c r="C3188" s="9" t="s">
        <v>50</v>
      </c>
      <c r="D3188" s="9" t="s">
        <v>65</v>
      </c>
      <c r="E3188" s="9" t="s">
        <v>27</v>
      </c>
      <c r="F3188" s="9">
        <v>0</v>
      </c>
      <c r="G3188" s="9">
        <v>0</v>
      </c>
      <c r="H3188" s="9">
        <v>1</v>
      </c>
      <c r="I3188" s="10"/>
    </row>
    <row r="3189" spans="1:9" ht="24" customHeight="1" x14ac:dyDescent="0.25">
      <c r="A3189" s="9">
        <v>5113</v>
      </c>
      <c r="B3189" s="9" t="s">
        <v>3304</v>
      </c>
      <c r="C3189" s="9" t="s">
        <v>332</v>
      </c>
      <c r="D3189" s="9" t="s">
        <v>26</v>
      </c>
      <c r="E3189" s="9" t="s">
        <v>27</v>
      </c>
      <c r="F3189" s="9">
        <v>0</v>
      </c>
      <c r="G3189" s="9">
        <v>0</v>
      </c>
      <c r="H3189" s="9">
        <v>1</v>
      </c>
      <c r="I3189" s="10"/>
    </row>
    <row r="3190" spans="1:9" ht="24" customHeight="1" x14ac:dyDescent="0.25">
      <c r="A3190" s="9">
        <v>5113</v>
      </c>
      <c r="B3190" s="9" t="s">
        <v>3305</v>
      </c>
      <c r="C3190" s="9" t="s">
        <v>332</v>
      </c>
      <c r="D3190" s="9" t="s">
        <v>26</v>
      </c>
      <c r="E3190" s="9" t="s">
        <v>27</v>
      </c>
      <c r="F3190" s="9">
        <v>0</v>
      </c>
      <c r="G3190" s="9">
        <v>0</v>
      </c>
      <c r="H3190" s="9">
        <v>1</v>
      </c>
      <c r="I3190" s="10"/>
    </row>
    <row r="3191" spans="1:9" ht="24" customHeight="1" x14ac:dyDescent="0.25">
      <c r="A3191" s="9">
        <v>5113</v>
      </c>
      <c r="B3191" s="9" t="s">
        <v>3306</v>
      </c>
      <c r="C3191" s="9" t="s">
        <v>332</v>
      </c>
      <c r="D3191" s="9" t="s">
        <v>26</v>
      </c>
      <c r="E3191" s="9" t="s">
        <v>27</v>
      </c>
      <c r="F3191" s="9">
        <v>0</v>
      </c>
      <c r="G3191" s="9">
        <v>0</v>
      </c>
      <c r="H3191" s="9">
        <v>1</v>
      </c>
      <c r="I3191" s="10"/>
    </row>
    <row r="3192" spans="1:9" ht="24" customHeight="1" x14ac:dyDescent="0.25">
      <c r="A3192" s="9">
        <v>5113</v>
      </c>
      <c r="B3192" s="9" t="s">
        <v>3307</v>
      </c>
      <c r="C3192" s="9" t="s">
        <v>332</v>
      </c>
      <c r="D3192" s="9" t="s">
        <v>26</v>
      </c>
      <c r="E3192" s="9" t="s">
        <v>27</v>
      </c>
      <c r="F3192" s="9">
        <v>0</v>
      </c>
      <c r="G3192" s="9">
        <v>0</v>
      </c>
      <c r="H3192" s="9">
        <v>1</v>
      </c>
      <c r="I3192" s="10"/>
    </row>
    <row r="3193" spans="1:9" ht="24" customHeight="1" x14ac:dyDescent="0.25">
      <c r="A3193" s="9">
        <v>5113</v>
      </c>
      <c r="B3193" s="9" t="s">
        <v>3308</v>
      </c>
      <c r="C3193" s="9" t="s">
        <v>332</v>
      </c>
      <c r="D3193" s="9" t="s">
        <v>26</v>
      </c>
      <c r="E3193" s="9" t="s">
        <v>27</v>
      </c>
      <c r="F3193" s="9">
        <v>0</v>
      </c>
      <c r="G3193" s="9">
        <v>0</v>
      </c>
      <c r="H3193" s="9">
        <v>1</v>
      </c>
      <c r="I3193" s="10"/>
    </row>
    <row r="3194" spans="1:9" ht="15" customHeight="1" x14ac:dyDescent="0.25">
      <c r="A3194" s="23" t="s">
        <v>2273</v>
      </c>
      <c r="B3194" s="24"/>
      <c r="C3194" s="24"/>
      <c r="D3194" s="24"/>
      <c r="E3194" s="24"/>
      <c r="F3194" s="24"/>
      <c r="G3194" s="24"/>
      <c r="H3194" s="25"/>
    </row>
    <row r="3195" spans="1:9" ht="15" customHeight="1" x14ac:dyDescent="0.25">
      <c r="A3195" s="20" t="s">
        <v>17</v>
      </c>
      <c r="B3195" s="21"/>
      <c r="C3195" s="21"/>
      <c r="D3195" s="21"/>
      <c r="E3195" s="21"/>
      <c r="F3195" s="21"/>
      <c r="G3195" s="21"/>
      <c r="H3195" s="22"/>
    </row>
    <row r="3196" spans="1:9" ht="24" customHeight="1" x14ac:dyDescent="0.25">
      <c r="A3196" s="9" t="s">
        <v>1511</v>
      </c>
      <c r="B3196" s="9" t="s">
        <v>2274</v>
      </c>
      <c r="C3196" s="9" t="s">
        <v>2275</v>
      </c>
      <c r="D3196" s="9" t="s">
        <v>32</v>
      </c>
      <c r="E3196" s="9" t="s">
        <v>77</v>
      </c>
      <c r="F3196" s="9">
        <v>1300</v>
      </c>
      <c r="G3196" s="9">
        <f>H3196*F3196</f>
        <v>52000</v>
      </c>
      <c r="H3196" s="9">
        <v>40</v>
      </c>
      <c r="I3196" s="10"/>
    </row>
    <row r="3197" spans="1:9" ht="24" customHeight="1" x14ac:dyDescent="0.25">
      <c r="A3197" s="9" t="s">
        <v>1511</v>
      </c>
      <c r="B3197" s="9" t="s">
        <v>2276</v>
      </c>
      <c r="C3197" s="9" t="s">
        <v>2275</v>
      </c>
      <c r="D3197" s="9" t="s">
        <v>32</v>
      </c>
      <c r="E3197" s="9" t="s">
        <v>77</v>
      </c>
      <c r="F3197" s="9">
        <v>700</v>
      </c>
      <c r="G3197" s="9">
        <f t="shared" ref="G3197:G3206" si="70">H3197*F3197</f>
        <v>28000</v>
      </c>
      <c r="H3197" s="9">
        <v>40</v>
      </c>
      <c r="I3197" s="10"/>
    </row>
    <row r="3198" spans="1:9" ht="24" customHeight="1" x14ac:dyDescent="0.25">
      <c r="A3198" s="9" t="s">
        <v>1511</v>
      </c>
      <c r="B3198" s="9" t="s">
        <v>2277</v>
      </c>
      <c r="C3198" s="9" t="s">
        <v>2278</v>
      </c>
      <c r="D3198" s="9" t="s">
        <v>32</v>
      </c>
      <c r="E3198" s="9" t="s">
        <v>705</v>
      </c>
      <c r="F3198" s="9">
        <v>3500</v>
      </c>
      <c r="G3198" s="9">
        <f t="shared" si="70"/>
        <v>70000</v>
      </c>
      <c r="H3198" s="9">
        <v>20</v>
      </c>
      <c r="I3198" s="10"/>
    </row>
    <row r="3199" spans="1:9" ht="24" customHeight="1" x14ac:dyDescent="0.25">
      <c r="A3199" s="9" t="s">
        <v>1511</v>
      </c>
      <c r="B3199" s="9" t="s">
        <v>2279</v>
      </c>
      <c r="C3199" s="9" t="s">
        <v>1257</v>
      </c>
      <c r="D3199" s="9" t="s">
        <v>32</v>
      </c>
      <c r="E3199" s="9" t="s">
        <v>707</v>
      </c>
      <c r="F3199" s="9">
        <v>2700</v>
      </c>
      <c r="G3199" s="9">
        <f t="shared" si="70"/>
        <v>3375000</v>
      </c>
      <c r="H3199" s="9">
        <v>1250</v>
      </c>
      <c r="I3199" s="10"/>
    </row>
    <row r="3200" spans="1:9" ht="24" customHeight="1" x14ac:dyDescent="0.25">
      <c r="A3200" s="9" t="s">
        <v>1511</v>
      </c>
      <c r="B3200" s="9" t="s">
        <v>2280</v>
      </c>
      <c r="C3200" s="9" t="s">
        <v>1257</v>
      </c>
      <c r="D3200" s="9" t="s">
        <v>32</v>
      </c>
      <c r="E3200" s="9" t="s">
        <v>707</v>
      </c>
      <c r="F3200" s="9">
        <v>2500</v>
      </c>
      <c r="G3200" s="9">
        <f t="shared" si="70"/>
        <v>875000</v>
      </c>
      <c r="H3200" s="9">
        <v>350</v>
      </c>
      <c r="I3200" s="10"/>
    </row>
    <row r="3201" spans="1:9" ht="24" customHeight="1" x14ac:dyDescent="0.25">
      <c r="A3201" s="9" t="s">
        <v>1511</v>
      </c>
      <c r="B3201" s="9" t="s">
        <v>2281</v>
      </c>
      <c r="C3201" s="9" t="s">
        <v>2282</v>
      </c>
      <c r="D3201" s="9" t="s">
        <v>32</v>
      </c>
      <c r="E3201" s="9" t="s">
        <v>1755</v>
      </c>
      <c r="F3201" s="9">
        <v>170000</v>
      </c>
      <c r="G3201" s="9">
        <f t="shared" si="70"/>
        <v>118999.99999999999</v>
      </c>
      <c r="H3201" s="9">
        <v>0.7</v>
      </c>
      <c r="I3201" s="10"/>
    </row>
    <row r="3202" spans="1:9" ht="24" customHeight="1" x14ac:dyDescent="0.25">
      <c r="A3202" s="9" t="s">
        <v>1511</v>
      </c>
      <c r="B3202" s="9" t="s">
        <v>2283</v>
      </c>
      <c r="C3202" s="9" t="s">
        <v>2282</v>
      </c>
      <c r="D3202" s="9" t="s">
        <v>32</v>
      </c>
      <c r="E3202" s="9" t="s">
        <v>1755</v>
      </c>
      <c r="F3202" s="9">
        <v>170000</v>
      </c>
      <c r="G3202" s="9">
        <f t="shared" si="70"/>
        <v>118999.99999999999</v>
      </c>
      <c r="H3202" s="9">
        <v>0.7</v>
      </c>
      <c r="I3202" s="10"/>
    </row>
    <row r="3203" spans="1:9" ht="24" customHeight="1" x14ac:dyDescent="0.25">
      <c r="A3203" s="9" t="s">
        <v>1511</v>
      </c>
      <c r="B3203" s="9" t="s">
        <v>2284</v>
      </c>
      <c r="C3203" s="9" t="s">
        <v>2285</v>
      </c>
      <c r="D3203" s="9" t="s">
        <v>32</v>
      </c>
      <c r="E3203" s="9" t="s">
        <v>705</v>
      </c>
      <c r="F3203" s="9">
        <v>850</v>
      </c>
      <c r="G3203" s="9">
        <f t="shared" si="70"/>
        <v>51000</v>
      </c>
      <c r="H3203" s="9">
        <v>60</v>
      </c>
      <c r="I3203" s="10"/>
    </row>
    <row r="3204" spans="1:9" ht="24" customHeight="1" x14ac:dyDescent="0.25">
      <c r="A3204" s="9" t="s">
        <v>1511</v>
      </c>
      <c r="B3204" s="9" t="s">
        <v>2286</v>
      </c>
      <c r="C3204" s="9" t="s">
        <v>2287</v>
      </c>
      <c r="D3204" s="9" t="s">
        <v>32</v>
      </c>
      <c r="E3204" s="9" t="s">
        <v>705</v>
      </c>
      <c r="F3204" s="9">
        <v>850</v>
      </c>
      <c r="G3204" s="9">
        <f t="shared" si="70"/>
        <v>85000</v>
      </c>
      <c r="H3204" s="9">
        <v>100</v>
      </c>
      <c r="I3204" s="10"/>
    </row>
    <row r="3205" spans="1:9" ht="24" customHeight="1" x14ac:dyDescent="0.25">
      <c r="A3205" s="9" t="s">
        <v>1511</v>
      </c>
      <c r="B3205" s="9" t="s">
        <v>2288</v>
      </c>
      <c r="C3205" s="9" t="s">
        <v>2289</v>
      </c>
      <c r="D3205" s="9" t="s">
        <v>32</v>
      </c>
      <c r="E3205" s="9" t="s">
        <v>77</v>
      </c>
      <c r="F3205" s="9">
        <v>25</v>
      </c>
      <c r="G3205" s="9">
        <f t="shared" si="70"/>
        <v>126000</v>
      </c>
      <c r="H3205" s="9">
        <v>5040</v>
      </c>
      <c r="I3205" s="10"/>
    </row>
    <row r="3206" spans="1:9" ht="24" customHeight="1" x14ac:dyDescent="0.25">
      <c r="A3206" s="9" t="s">
        <v>1511</v>
      </c>
      <c r="B3206" s="9" t="s">
        <v>2290</v>
      </c>
      <c r="C3206" s="9" t="s">
        <v>2289</v>
      </c>
      <c r="D3206" s="9" t="s">
        <v>32</v>
      </c>
      <c r="E3206" s="9" t="s">
        <v>77</v>
      </c>
      <c r="F3206" s="9">
        <v>20</v>
      </c>
      <c r="G3206" s="9">
        <f t="shared" si="70"/>
        <v>100000</v>
      </c>
      <c r="H3206" s="9">
        <v>5000</v>
      </c>
      <c r="I3206" s="10"/>
    </row>
    <row r="3207" spans="1:9" ht="15" customHeight="1" x14ac:dyDescent="0.25">
      <c r="A3207" s="23" t="s">
        <v>237</v>
      </c>
      <c r="B3207" s="24"/>
      <c r="C3207" s="24"/>
      <c r="D3207" s="24"/>
      <c r="E3207" s="24"/>
      <c r="F3207" s="24"/>
      <c r="G3207" s="24"/>
      <c r="H3207" s="25"/>
    </row>
    <row r="3208" spans="1:9" ht="15" customHeight="1" x14ac:dyDescent="0.25">
      <c r="A3208" s="20" t="s">
        <v>18</v>
      </c>
      <c r="B3208" s="21"/>
      <c r="C3208" s="21"/>
      <c r="D3208" s="21"/>
      <c r="E3208" s="21"/>
      <c r="F3208" s="21"/>
      <c r="G3208" s="21"/>
      <c r="H3208" s="22"/>
    </row>
    <row r="3209" spans="1:9" ht="24" customHeight="1" x14ac:dyDescent="0.25">
      <c r="A3209" s="9">
        <v>4239</v>
      </c>
      <c r="B3209" s="9" t="s">
        <v>833</v>
      </c>
      <c r="C3209" s="9" t="s">
        <v>239</v>
      </c>
      <c r="D3209" s="9" t="s">
        <v>32</v>
      </c>
      <c r="E3209" s="9" t="s">
        <v>27</v>
      </c>
      <c r="F3209" s="9">
        <v>570000</v>
      </c>
      <c r="G3209" s="9">
        <v>570000</v>
      </c>
      <c r="H3209" s="9">
        <v>1</v>
      </c>
      <c r="I3209" s="10"/>
    </row>
    <row r="3210" spans="1:9" ht="24" customHeight="1" x14ac:dyDescent="0.25">
      <c r="A3210" s="9">
        <v>4239</v>
      </c>
      <c r="B3210" s="9" t="s">
        <v>834</v>
      </c>
      <c r="C3210" s="9" t="s">
        <v>239</v>
      </c>
      <c r="D3210" s="9" t="s">
        <v>32</v>
      </c>
      <c r="E3210" s="9" t="s">
        <v>27</v>
      </c>
      <c r="F3210" s="9">
        <v>264911</v>
      </c>
      <c r="G3210" s="9">
        <v>264911</v>
      </c>
      <c r="H3210" s="9">
        <v>1</v>
      </c>
      <c r="I3210" s="10"/>
    </row>
    <row r="3211" spans="1:9" ht="24" customHeight="1" x14ac:dyDescent="0.25">
      <c r="A3211" s="9">
        <v>4239</v>
      </c>
      <c r="B3211" s="9" t="s">
        <v>835</v>
      </c>
      <c r="C3211" s="9" t="s">
        <v>239</v>
      </c>
      <c r="D3211" s="9" t="s">
        <v>32</v>
      </c>
      <c r="E3211" s="9" t="s">
        <v>27</v>
      </c>
      <c r="F3211" s="9">
        <v>264911</v>
      </c>
      <c r="G3211" s="9">
        <v>264911</v>
      </c>
      <c r="H3211" s="9">
        <v>1</v>
      </c>
      <c r="I3211" s="10"/>
    </row>
    <row r="3212" spans="1:9" ht="24" customHeight="1" x14ac:dyDescent="0.25">
      <c r="A3212" s="9">
        <v>4239</v>
      </c>
      <c r="B3212" s="9" t="s">
        <v>836</v>
      </c>
      <c r="C3212" s="9" t="s">
        <v>239</v>
      </c>
      <c r="D3212" s="9" t="s">
        <v>32</v>
      </c>
      <c r="E3212" s="9" t="s">
        <v>27</v>
      </c>
      <c r="F3212" s="9">
        <v>701931</v>
      </c>
      <c r="G3212" s="9">
        <v>701931</v>
      </c>
      <c r="H3212" s="9">
        <v>1</v>
      </c>
      <c r="I3212" s="10"/>
    </row>
    <row r="3213" spans="1:9" ht="24" customHeight="1" x14ac:dyDescent="0.25">
      <c r="A3213" s="9">
        <v>4239</v>
      </c>
      <c r="B3213" s="9" t="s">
        <v>837</v>
      </c>
      <c r="C3213" s="9" t="s">
        <v>239</v>
      </c>
      <c r="D3213" s="9" t="s">
        <v>32</v>
      </c>
      <c r="E3213" s="9" t="s">
        <v>27</v>
      </c>
      <c r="F3213" s="9">
        <v>196890</v>
      </c>
      <c r="G3213" s="9">
        <v>196890</v>
      </c>
      <c r="H3213" s="9">
        <v>1</v>
      </c>
      <c r="I3213" s="10"/>
    </row>
    <row r="3214" spans="1:9" ht="24" customHeight="1" x14ac:dyDescent="0.25">
      <c r="A3214" s="9">
        <v>4239</v>
      </c>
      <c r="B3214" s="9" t="s">
        <v>838</v>
      </c>
      <c r="C3214" s="9" t="s">
        <v>239</v>
      </c>
      <c r="D3214" s="9" t="s">
        <v>32</v>
      </c>
      <c r="E3214" s="9" t="s">
        <v>27</v>
      </c>
      <c r="F3214" s="9">
        <v>236411</v>
      </c>
      <c r="G3214" s="9">
        <v>236411</v>
      </c>
      <c r="H3214" s="9">
        <v>1</v>
      </c>
      <c r="I3214" s="10"/>
    </row>
    <row r="3215" spans="1:9" ht="24" customHeight="1" x14ac:dyDescent="0.25">
      <c r="A3215" s="9">
        <v>4239</v>
      </c>
      <c r="B3215" s="9" t="s">
        <v>839</v>
      </c>
      <c r="C3215" s="9" t="s">
        <v>239</v>
      </c>
      <c r="D3215" s="9" t="s">
        <v>32</v>
      </c>
      <c r="E3215" s="9" t="s">
        <v>27</v>
      </c>
      <c r="F3215" s="9">
        <v>258800</v>
      </c>
      <c r="G3215" s="9">
        <v>258800</v>
      </c>
      <c r="H3215" s="9">
        <v>1</v>
      </c>
      <c r="I3215" s="10"/>
    </row>
    <row r="3216" spans="1:9" ht="24" customHeight="1" x14ac:dyDescent="0.25">
      <c r="A3216" s="9">
        <v>4239</v>
      </c>
      <c r="B3216" s="9" t="s">
        <v>840</v>
      </c>
      <c r="C3216" s="9" t="s">
        <v>239</v>
      </c>
      <c r="D3216" s="9" t="s">
        <v>32</v>
      </c>
      <c r="E3216" s="9" t="s">
        <v>27</v>
      </c>
      <c r="F3216" s="9">
        <v>196890</v>
      </c>
      <c r="G3216" s="9">
        <v>196890</v>
      </c>
      <c r="H3216" s="9">
        <v>1</v>
      </c>
      <c r="I3216" s="10"/>
    </row>
    <row r="3217" spans="1:9" ht="24" customHeight="1" x14ac:dyDescent="0.25">
      <c r="A3217" s="9">
        <v>4239</v>
      </c>
      <c r="B3217" s="9" t="s">
        <v>999</v>
      </c>
      <c r="C3217" s="9" t="s">
        <v>239</v>
      </c>
      <c r="D3217" s="9" t="s">
        <v>32</v>
      </c>
      <c r="E3217" s="9" t="s">
        <v>27</v>
      </c>
      <c r="F3217" s="9">
        <v>1517900</v>
      </c>
      <c r="G3217" s="9">
        <v>1517900</v>
      </c>
      <c r="H3217" s="9">
        <v>1</v>
      </c>
      <c r="I3217" s="10"/>
    </row>
    <row r="3218" spans="1:9" ht="24" customHeight="1" x14ac:dyDescent="0.25">
      <c r="A3218" s="9">
        <v>4239</v>
      </c>
      <c r="B3218" s="9" t="s">
        <v>1000</v>
      </c>
      <c r="C3218" s="9" t="s">
        <v>239</v>
      </c>
      <c r="D3218" s="9" t="s">
        <v>32</v>
      </c>
      <c r="E3218" s="9" t="s">
        <v>27</v>
      </c>
      <c r="F3218" s="9">
        <v>243901</v>
      </c>
      <c r="G3218" s="9">
        <v>243901</v>
      </c>
      <c r="H3218" s="9">
        <v>1</v>
      </c>
      <c r="I3218" s="10"/>
    </row>
    <row r="3219" spans="1:9" ht="24" customHeight="1" x14ac:dyDescent="0.25">
      <c r="A3219" s="9">
        <v>4239</v>
      </c>
      <c r="B3219" s="9" t="s">
        <v>1001</v>
      </c>
      <c r="C3219" s="9" t="s">
        <v>239</v>
      </c>
      <c r="D3219" s="9" t="s">
        <v>32</v>
      </c>
      <c r="E3219" s="9" t="s">
        <v>27</v>
      </c>
      <c r="F3219" s="9">
        <v>629000</v>
      </c>
      <c r="G3219" s="9">
        <v>629000</v>
      </c>
      <c r="H3219" s="9">
        <v>1</v>
      </c>
      <c r="I3219" s="10"/>
    </row>
    <row r="3220" spans="1:9" ht="24" customHeight="1" x14ac:dyDescent="0.25">
      <c r="A3220" s="9">
        <v>4239</v>
      </c>
      <c r="B3220" s="9" t="s">
        <v>1002</v>
      </c>
      <c r="C3220" s="9" t="s">
        <v>239</v>
      </c>
      <c r="D3220" s="9" t="s">
        <v>32</v>
      </c>
      <c r="E3220" s="9" t="s">
        <v>27</v>
      </c>
      <c r="F3220" s="9">
        <v>677000</v>
      </c>
      <c r="G3220" s="9">
        <v>677000</v>
      </c>
      <c r="H3220" s="9">
        <v>1</v>
      </c>
      <c r="I3220" s="10"/>
    </row>
    <row r="3221" spans="1:9" ht="24" customHeight="1" x14ac:dyDescent="0.25">
      <c r="A3221" s="9">
        <v>4239</v>
      </c>
      <c r="B3221" s="9" t="s">
        <v>1003</v>
      </c>
      <c r="C3221" s="9" t="s">
        <v>239</v>
      </c>
      <c r="D3221" s="9" t="s">
        <v>32</v>
      </c>
      <c r="E3221" s="9" t="s">
        <v>27</v>
      </c>
      <c r="F3221" s="9">
        <v>341901</v>
      </c>
      <c r="G3221" s="9">
        <v>341901</v>
      </c>
      <c r="H3221" s="9">
        <v>1</v>
      </c>
      <c r="I3221" s="10"/>
    </row>
    <row r="3222" spans="1:9" ht="24" customHeight="1" x14ac:dyDescent="0.25">
      <c r="A3222" s="9">
        <v>4239</v>
      </c>
      <c r="B3222" s="9" t="s">
        <v>1004</v>
      </c>
      <c r="C3222" s="9" t="s">
        <v>239</v>
      </c>
      <c r="D3222" s="9" t="s">
        <v>32</v>
      </c>
      <c r="E3222" s="9" t="s">
        <v>27</v>
      </c>
      <c r="F3222" s="9">
        <v>194900</v>
      </c>
      <c r="G3222" s="9">
        <v>194900</v>
      </c>
      <c r="H3222" s="9">
        <v>1</v>
      </c>
      <c r="I3222" s="10"/>
    </row>
    <row r="3223" spans="1:9" ht="24" customHeight="1" x14ac:dyDescent="0.25">
      <c r="A3223" s="9">
        <v>4239</v>
      </c>
      <c r="B3223" s="9" t="s">
        <v>1005</v>
      </c>
      <c r="C3223" s="9" t="s">
        <v>239</v>
      </c>
      <c r="D3223" s="9" t="s">
        <v>32</v>
      </c>
      <c r="E3223" s="9" t="s">
        <v>27</v>
      </c>
      <c r="F3223" s="9">
        <v>1098888</v>
      </c>
      <c r="G3223" s="9">
        <v>1098888</v>
      </c>
      <c r="H3223" s="9">
        <v>1</v>
      </c>
      <c r="I3223" s="10"/>
    </row>
    <row r="3224" spans="1:9" ht="24" customHeight="1" x14ac:dyDescent="0.25">
      <c r="A3224" s="9">
        <v>4239</v>
      </c>
      <c r="B3224" s="9" t="s">
        <v>1006</v>
      </c>
      <c r="C3224" s="9" t="s">
        <v>239</v>
      </c>
      <c r="D3224" s="9" t="s">
        <v>32</v>
      </c>
      <c r="E3224" s="9" t="s">
        <v>27</v>
      </c>
      <c r="F3224" s="9">
        <v>748888</v>
      </c>
      <c r="G3224" s="9">
        <v>748888</v>
      </c>
      <c r="H3224" s="9">
        <v>1</v>
      </c>
      <c r="I3224" s="10"/>
    </row>
    <row r="3225" spans="1:9" ht="15" customHeight="1" x14ac:dyDescent="0.25">
      <c r="A3225" s="23" t="s">
        <v>3105</v>
      </c>
      <c r="B3225" s="24"/>
      <c r="C3225" s="24"/>
      <c r="D3225" s="24"/>
      <c r="E3225" s="24"/>
      <c r="F3225" s="24"/>
      <c r="G3225" s="24"/>
      <c r="H3225" s="25"/>
    </row>
    <row r="3226" spans="1:9" ht="15" customHeight="1" x14ac:dyDescent="0.25">
      <c r="A3226" s="20" t="s">
        <v>40</v>
      </c>
      <c r="B3226" s="21"/>
      <c r="C3226" s="21"/>
      <c r="D3226" s="21"/>
      <c r="E3226" s="21"/>
      <c r="F3226" s="21"/>
      <c r="G3226" s="21"/>
      <c r="H3226" s="22"/>
    </row>
    <row r="3227" spans="1:9" ht="24" customHeight="1" x14ac:dyDescent="0.25">
      <c r="A3227" s="9">
        <v>5112</v>
      </c>
      <c r="B3227" s="9" t="s">
        <v>3681</v>
      </c>
      <c r="C3227" s="9" t="s">
        <v>101</v>
      </c>
      <c r="D3227" s="9" t="s">
        <v>48</v>
      </c>
      <c r="E3227" s="9" t="s">
        <v>27</v>
      </c>
      <c r="F3227" s="9">
        <v>145868015</v>
      </c>
      <c r="G3227" s="9">
        <v>145868015</v>
      </c>
      <c r="H3227" s="9">
        <v>1</v>
      </c>
      <c r="I3227" s="10"/>
    </row>
    <row r="3228" spans="1:9" ht="15" customHeight="1" x14ac:dyDescent="0.25">
      <c r="A3228" s="20" t="s">
        <v>18</v>
      </c>
      <c r="B3228" s="21"/>
      <c r="C3228" s="21"/>
      <c r="D3228" s="21"/>
      <c r="E3228" s="21"/>
      <c r="F3228" s="21"/>
      <c r="G3228" s="21"/>
      <c r="H3228" s="22"/>
    </row>
    <row r="3229" spans="1:9" ht="24" customHeight="1" x14ac:dyDescent="0.25">
      <c r="A3229" s="9">
        <v>5112</v>
      </c>
      <c r="B3229" s="9" t="s">
        <v>3682</v>
      </c>
      <c r="C3229" s="9" t="s">
        <v>50</v>
      </c>
      <c r="D3229" s="9" t="s">
        <v>48</v>
      </c>
      <c r="E3229" s="9" t="s">
        <v>27</v>
      </c>
      <c r="F3229" s="9">
        <v>2168436</v>
      </c>
      <c r="G3229" s="9">
        <v>2168436</v>
      </c>
      <c r="H3229" s="9">
        <v>1</v>
      </c>
      <c r="I3229" s="10"/>
    </row>
    <row r="3230" spans="1:9" ht="24" customHeight="1" x14ac:dyDescent="0.25">
      <c r="A3230" s="9">
        <v>5112</v>
      </c>
      <c r="B3230" s="9" t="s">
        <v>3683</v>
      </c>
      <c r="C3230" s="9" t="s">
        <v>332</v>
      </c>
      <c r="D3230" s="9" t="s">
        <v>26</v>
      </c>
      <c r="E3230" s="9" t="s">
        <v>27</v>
      </c>
      <c r="F3230" s="9">
        <v>867374</v>
      </c>
      <c r="G3230" s="9">
        <v>867374</v>
      </c>
      <c r="H3230" s="9">
        <v>1</v>
      </c>
      <c r="I3230" s="10"/>
    </row>
    <row r="3231" spans="1:9" ht="15" customHeight="1" x14ac:dyDescent="0.25">
      <c r="A3231" s="20" t="s">
        <v>17</v>
      </c>
      <c r="B3231" s="21"/>
      <c r="C3231" s="21"/>
      <c r="D3231" s="21"/>
      <c r="E3231" s="21"/>
      <c r="F3231" s="21"/>
      <c r="G3231" s="21"/>
      <c r="H3231" s="22"/>
    </row>
    <row r="3232" spans="1:9" ht="24" customHeight="1" x14ac:dyDescent="0.25">
      <c r="A3232" s="9">
        <v>5129</v>
      </c>
      <c r="B3232" s="9" t="s">
        <v>3106</v>
      </c>
      <c r="C3232" s="9" t="s">
        <v>2364</v>
      </c>
      <c r="D3232" s="9" t="s">
        <v>32</v>
      </c>
      <c r="E3232" s="9" t="s">
        <v>77</v>
      </c>
      <c r="F3232" s="9">
        <v>80000</v>
      </c>
      <c r="G3232" s="9">
        <f>H3232*F3232</f>
        <v>800000</v>
      </c>
      <c r="H3232" s="9">
        <v>10</v>
      </c>
      <c r="I3232" s="10"/>
    </row>
    <row r="3233" spans="1:9" ht="24" customHeight="1" x14ac:dyDescent="0.25">
      <c r="A3233" s="9">
        <v>5129</v>
      </c>
      <c r="B3233" s="9" t="s">
        <v>3107</v>
      </c>
      <c r="C3233" s="9" t="s">
        <v>773</v>
      </c>
      <c r="D3233" s="9" t="s">
        <v>32</v>
      </c>
      <c r="E3233" s="9" t="s">
        <v>77</v>
      </c>
      <c r="F3233" s="9">
        <v>120000</v>
      </c>
      <c r="G3233" s="9">
        <f>H3233*F3233</f>
        <v>1200000</v>
      </c>
      <c r="H3233" s="9">
        <v>10</v>
      </c>
      <c r="I3233" s="10"/>
    </row>
    <row r="3234" spans="1:9" ht="24" customHeight="1" x14ac:dyDescent="0.25">
      <c r="A3234" s="9">
        <v>5129</v>
      </c>
      <c r="B3234" s="9" t="s">
        <v>3782</v>
      </c>
      <c r="C3234" s="9" t="s">
        <v>3783</v>
      </c>
      <c r="D3234" s="9" t="s">
        <v>32</v>
      </c>
      <c r="E3234" s="9" t="s">
        <v>77</v>
      </c>
      <c r="F3234" s="9">
        <v>0</v>
      </c>
      <c r="G3234" s="9">
        <f>H3234*F3234</f>
        <v>0</v>
      </c>
      <c r="H3234" s="9">
        <v>1</v>
      </c>
      <c r="I3234" s="10"/>
    </row>
    <row r="3235" spans="1:9" ht="15" customHeight="1" x14ac:dyDescent="0.25">
      <c r="A3235" s="23" t="s">
        <v>3090</v>
      </c>
      <c r="B3235" s="24"/>
      <c r="C3235" s="24"/>
      <c r="D3235" s="24"/>
      <c r="E3235" s="24"/>
      <c r="F3235" s="24"/>
      <c r="G3235" s="24"/>
      <c r="H3235" s="25"/>
    </row>
    <row r="3236" spans="1:9" ht="15" customHeight="1" x14ac:dyDescent="0.25">
      <c r="A3236" s="20" t="s">
        <v>18</v>
      </c>
      <c r="B3236" s="21"/>
      <c r="C3236" s="21"/>
      <c r="D3236" s="21"/>
      <c r="E3236" s="21"/>
      <c r="F3236" s="21"/>
      <c r="G3236" s="21"/>
      <c r="H3236" s="22"/>
    </row>
    <row r="3237" spans="1:9" ht="24" customHeight="1" x14ac:dyDescent="0.25">
      <c r="A3237" s="9">
        <v>4213</v>
      </c>
      <c r="B3237" s="9" t="s">
        <v>3091</v>
      </c>
      <c r="C3237" s="9" t="s">
        <v>289</v>
      </c>
      <c r="D3237" s="9" t="s">
        <v>65</v>
      </c>
      <c r="E3237" s="9" t="s">
        <v>27</v>
      </c>
      <c r="F3237" s="9">
        <v>2200000</v>
      </c>
      <c r="G3237" s="9">
        <v>2200000</v>
      </c>
      <c r="H3237" s="9">
        <v>1</v>
      </c>
      <c r="I3237" s="10"/>
    </row>
    <row r="3238" spans="1:9" ht="15" customHeight="1" x14ac:dyDescent="0.25">
      <c r="A3238" s="23" t="s">
        <v>223</v>
      </c>
      <c r="B3238" s="24"/>
      <c r="C3238" s="24"/>
      <c r="D3238" s="24"/>
      <c r="E3238" s="24"/>
      <c r="F3238" s="24"/>
      <c r="G3238" s="24"/>
      <c r="H3238" s="25"/>
    </row>
    <row r="3239" spans="1:9" ht="15" customHeight="1" x14ac:dyDescent="0.25">
      <c r="A3239" s="20" t="s">
        <v>18</v>
      </c>
      <c r="B3239" s="21"/>
      <c r="C3239" s="21"/>
      <c r="D3239" s="21"/>
      <c r="E3239" s="21"/>
      <c r="F3239" s="21"/>
      <c r="G3239" s="21"/>
      <c r="H3239" s="22"/>
    </row>
    <row r="3240" spans="1:9" ht="24" customHeight="1" x14ac:dyDescent="0.25">
      <c r="A3240" s="9">
        <v>4239</v>
      </c>
      <c r="B3240" s="9" t="s">
        <v>810</v>
      </c>
      <c r="C3240" s="9" t="s">
        <v>225</v>
      </c>
      <c r="D3240" s="9" t="s">
        <v>32</v>
      </c>
      <c r="E3240" s="9" t="s">
        <v>27</v>
      </c>
      <c r="F3240" s="9">
        <v>0</v>
      </c>
      <c r="G3240" s="9">
        <v>0</v>
      </c>
      <c r="H3240" s="9">
        <v>1</v>
      </c>
      <c r="I3240" s="10"/>
    </row>
    <row r="3241" spans="1:9" ht="24" customHeight="1" x14ac:dyDescent="0.25">
      <c r="A3241" s="9">
        <v>4239</v>
      </c>
      <c r="B3241" s="9" t="s">
        <v>811</v>
      </c>
      <c r="C3241" s="9" t="s">
        <v>225</v>
      </c>
      <c r="D3241" s="9" t="s">
        <v>32</v>
      </c>
      <c r="E3241" s="9" t="s">
        <v>27</v>
      </c>
      <c r="F3241" s="9">
        <v>0</v>
      </c>
      <c r="G3241" s="9">
        <v>0</v>
      </c>
      <c r="H3241" s="9">
        <v>1</v>
      </c>
      <c r="I3241" s="10"/>
    </row>
    <row r="3242" spans="1:9" ht="24" customHeight="1" x14ac:dyDescent="0.25">
      <c r="A3242" s="9">
        <v>4239</v>
      </c>
      <c r="B3242" s="9" t="s">
        <v>812</v>
      </c>
      <c r="C3242" s="9" t="s">
        <v>225</v>
      </c>
      <c r="D3242" s="9" t="s">
        <v>32</v>
      </c>
      <c r="E3242" s="9" t="s">
        <v>27</v>
      </c>
      <c r="F3242" s="9">
        <v>0</v>
      </c>
      <c r="G3242" s="9">
        <v>0</v>
      </c>
      <c r="H3242" s="9">
        <v>1</v>
      </c>
      <c r="I3242" s="10"/>
    </row>
    <row r="3243" spans="1:9" ht="24" customHeight="1" x14ac:dyDescent="0.25">
      <c r="A3243" s="9">
        <v>4239</v>
      </c>
      <c r="B3243" s="9" t="s">
        <v>813</v>
      </c>
      <c r="C3243" s="9" t="s">
        <v>225</v>
      </c>
      <c r="D3243" s="9" t="s">
        <v>32</v>
      </c>
      <c r="E3243" s="9" t="s">
        <v>27</v>
      </c>
      <c r="F3243" s="9">
        <v>0</v>
      </c>
      <c r="G3243" s="9">
        <v>0</v>
      </c>
      <c r="H3243" s="9">
        <v>1</v>
      </c>
      <c r="I3243" s="10"/>
    </row>
    <row r="3244" spans="1:9" ht="24" customHeight="1" x14ac:dyDescent="0.25">
      <c r="A3244" s="9">
        <v>4239</v>
      </c>
      <c r="B3244" s="9" t="s">
        <v>814</v>
      </c>
      <c r="C3244" s="9" t="s">
        <v>225</v>
      </c>
      <c r="D3244" s="9" t="s">
        <v>32</v>
      </c>
      <c r="E3244" s="9" t="s">
        <v>27</v>
      </c>
      <c r="F3244" s="9">
        <v>0</v>
      </c>
      <c r="G3244" s="9">
        <v>0</v>
      </c>
      <c r="H3244" s="9">
        <v>1</v>
      </c>
      <c r="I3244" s="10"/>
    </row>
    <row r="3245" spans="1:9" ht="24" customHeight="1" x14ac:dyDescent="0.25">
      <c r="A3245" s="9">
        <v>4239</v>
      </c>
      <c r="B3245" s="9" t="s">
        <v>815</v>
      </c>
      <c r="C3245" s="9" t="s">
        <v>225</v>
      </c>
      <c r="D3245" s="9" t="s">
        <v>32</v>
      </c>
      <c r="E3245" s="9" t="s">
        <v>27</v>
      </c>
      <c r="F3245" s="9">
        <v>0</v>
      </c>
      <c r="G3245" s="9">
        <v>0</v>
      </c>
      <c r="H3245" s="9">
        <v>1</v>
      </c>
      <c r="I3245" s="10"/>
    </row>
    <row r="3246" spans="1:9" ht="24" customHeight="1" x14ac:dyDescent="0.25">
      <c r="A3246" s="9">
        <v>4239</v>
      </c>
      <c r="B3246" s="9" t="s">
        <v>816</v>
      </c>
      <c r="C3246" s="9" t="s">
        <v>225</v>
      </c>
      <c r="D3246" s="9" t="s">
        <v>32</v>
      </c>
      <c r="E3246" s="9" t="s">
        <v>27</v>
      </c>
      <c r="F3246" s="9">
        <v>0</v>
      </c>
      <c r="G3246" s="9">
        <v>0</v>
      </c>
      <c r="H3246" s="9">
        <v>1</v>
      </c>
      <c r="I3246" s="10"/>
    </row>
    <row r="3247" spans="1:9" ht="24" customHeight="1" x14ac:dyDescent="0.25">
      <c r="A3247" s="9">
        <v>4239</v>
      </c>
      <c r="B3247" s="9" t="s">
        <v>817</v>
      </c>
      <c r="C3247" s="9" t="s">
        <v>225</v>
      </c>
      <c r="D3247" s="9" t="s">
        <v>32</v>
      </c>
      <c r="E3247" s="9" t="s">
        <v>27</v>
      </c>
      <c r="F3247" s="9">
        <v>0</v>
      </c>
      <c r="G3247" s="9">
        <v>0</v>
      </c>
      <c r="H3247" s="9">
        <v>1</v>
      </c>
      <c r="I3247" s="10"/>
    </row>
    <row r="3248" spans="1:9" ht="24" customHeight="1" x14ac:dyDescent="0.25">
      <c r="A3248" s="9">
        <v>4239</v>
      </c>
      <c r="B3248" s="9" t="s">
        <v>998</v>
      </c>
      <c r="C3248" s="9" t="s">
        <v>559</v>
      </c>
      <c r="D3248" s="9" t="s">
        <v>26</v>
      </c>
      <c r="E3248" s="9" t="s">
        <v>27</v>
      </c>
      <c r="F3248" s="9">
        <v>0</v>
      </c>
      <c r="G3248" s="9">
        <v>0</v>
      </c>
      <c r="H3248" s="9">
        <v>1</v>
      </c>
      <c r="I3248" s="10"/>
    </row>
    <row r="3249" spans="1:9" ht="24" customHeight="1" x14ac:dyDescent="0.25">
      <c r="A3249" s="9">
        <v>4239</v>
      </c>
      <c r="B3249" s="9" t="s">
        <v>1044</v>
      </c>
      <c r="C3249" s="9" t="s">
        <v>225</v>
      </c>
      <c r="D3249" s="9" t="s">
        <v>26</v>
      </c>
      <c r="E3249" s="9" t="s">
        <v>27</v>
      </c>
      <c r="F3249" s="9">
        <v>850000</v>
      </c>
      <c r="G3249" s="9">
        <v>850000</v>
      </c>
      <c r="H3249" s="9">
        <v>1</v>
      </c>
      <c r="I3249" s="10"/>
    </row>
    <row r="3250" spans="1:9" ht="24" customHeight="1" x14ac:dyDescent="0.25">
      <c r="A3250" s="9">
        <v>4239</v>
      </c>
      <c r="B3250" s="9" t="s">
        <v>1045</v>
      </c>
      <c r="C3250" s="9" t="s">
        <v>225</v>
      </c>
      <c r="D3250" s="9" t="s">
        <v>26</v>
      </c>
      <c r="E3250" s="9" t="s">
        <v>27</v>
      </c>
      <c r="F3250" s="9">
        <v>900000</v>
      </c>
      <c r="G3250" s="9">
        <v>900000</v>
      </c>
      <c r="H3250" s="9">
        <v>1</v>
      </c>
      <c r="I3250" s="10"/>
    </row>
    <row r="3251" spans="1:9" ht="24" customHeight="1" x14ac:dyDescent="0.25">
      <c r="A3251" s="9">
        <v>4239</v>
      </c>
      <c r="B3251" s="9" t="s">
        <v>1046</v>
      </c>
      <c r="C3251" s="9" t="s">
        <v>225</v>
      </c>
      <c r="D3251" s="9" t="s">
        <v>26</v>
      </c>
      <c r="E3251" s="9" t="s">
        <v>27</v>
      </c>
      <c r="F3251" s="9">
        <v>200000</v>
      </c>
      <c r="G3251" s="9">
        <v>200000</v>
      </c>
      <c r="H3251" s="9">
        <v>1</v>
      </c>
      <c r="I3251" s="10"/>
    </row>
    <row r="3252" spans="1:9" ht="24" customHeight="1" x14ac:dyDescent="0.25">
      <c r="A3252" s="9">
        <v>4239</v>
      </c>
      <c r="B3252" s="9" t="s">
        <v>1689</v>
      </c>
      <c r="C3252" s="9" t="s">
        <v>559</v>
      </c>
      <c r="D3252" s="9" t="s">
        <v>32</v>
      </c>
      <c r="E3252" s="9" t="s">
        <v>27</v>
      </c>
      <c r="F3252" s="9">
        <v>750000</v>
      </c>
      <c r="G3252" s="9">
        <v>750000</v>
      </c>
      <c r="H3252" s="9">
        <v>1</v>
      </c>
      <c r="I3252" s="10"/>
    </row>
    <row r="3253" spans="1:9" ht="24" customHeight="1" x14ac:dyDescent="0.25">
      <c r="A3253" s="9">
        <v>4239</v>
      </c>
      <c r="B3253" s="9" t="s">
        <v>1690</v>
      </c>
      <c r="C3253" s="9" t="s">
        <v>559</v>
      </c>
      <c r="D3253" s="9" t="s">
        <v>32</v>
      </c>
      <c r="E3253" s="9" t="s">
        <v>27</v>
      </c>
      <c r="F3253" s="9">
        <v>300000</v>
      </c>
      <c r="G3253" s="9">
        <v>300000</v>
      </c>
      <c r="H3253" s="9">
        <v>1</v>
      </c>
      <c r="I3253" s="10"/>
    </row>
    <row r="3254" spans="1:9" ht="24" customHeight="1" x14ac:dyDescent="0.25">
      <c r="A3254" s="9">
        <v>4239</v>
      </c>
      <c r="B3254" s="9" t="s">
        <v>1691</v>
      </c>
      <c r="C3254" s="9" t="s">
        <v>559</v>
      </c>
      <c r="D3254" s="9" t="s">
        <v>32</v>
      </c>
      <c r="E3254" s="9" t="s">
        <v>27</v>
      </c>
      <c r="F3254" s="9">
        <v>300000</v>
      </c>
      <c r="G3254" s="9">
        <v>300000</v>
      </c>
      <c r="H3254" s="9">
        <v>1</v>
      </c>
      <c r="I3254" s="10"/>
    </row>
    <row r="3255" spans="1:9" ht="24" customHeight="1" x14ac:dyDescent="0.25">
      <c r="A3255" s="9">
        <v>4239</v>
      </c>
      <c r="B3255" s="9" t="s">
        <v>1692</v>
      </c>
      <c r="C3255" s="9" t="s">
        <v>559</v>
      </c>
      <c r="D3255" s="9" t="s">
        <v>32</v>
      </c>
      <c r="E3255" s="9" t="s">
        <v>27</v>
      </c>
      <c r="F3255" s="9">
        <v>120000</v>
      </c>
      <c r="G3255" s="9">
        <v>120000</v>
      </c>
      <c r="H3255" s="9">
        <v>1</v>
      </c>
      <c r="I3255" s="10"/>
    </row>
    <row r="3256" spans="1:9" ht="24" customHeight="1" x14ac:dyDescent="0.25">
      <c r="A3256" s="9">
        <v>4239</v>
      </c>
      <c r="B3256" s="9" t="s">
        <v>1693</v>
      </c>
      <c r="C3256" s="9" t="s">
        <v>559</v>
      </c>
      <c r="D3256" s="9" t="s">
        <v>32</v>
      </c>
      <c r="E3256" s="9" t="s">
        <v>27</v>
      </c>
      <c r="F3256" s="9">
        <v>650000</v>
      </c>
      <c r="G3256" s="9">
        <v>650000</v>
      </c>
      <c r="H3256" s="9">
        <v>1</v>
      </c>
      <c r="I3256" s="10"/>
    </row>
    <row r="3257" spans="1:9" ht="24" customHeight="1" x14ac:dyDescent="0.25">
      <c r="A3257" s="9">
        <v>4239</v>
      </c>
      <c r="B3257" s="9" t="s">
        <v>1694</v>
      </c>
      <c r="C3257" s="9" t="s">
        <v>559</v>
      </c>
      <c r="D3257" s="9" t="s">
        <v>32</v>
      </c>
      <c r="E3257" s="9" t="s">
        <v>27</v>
      </c>
      <c r="F3257" s="9">
        <v>670000</v>
      </c>
      <c r="G3257" s="9">
        <v>670000</v>
      </c>
      <c r="H3257" s="9">
        <v>1</v>
      </c>
      <c r="I3257" s="10"/>
    </row>
    <row r="3258" spans="1:9" ht="24" customHeight="1" x14ac:dyDescent="0.25">
      <c r="A3258" s="9">
        <v>4239</v>
      </c>
      <c r="B3258" s="9" t="s">
        <v>1695</v>
      </c>
      <c r="C3258" s="9" t="s">
        <v>559</v>
      </c>
      <c r="D3258" s="9" t="s">
        <v>32</v>
      </c>
      <c r="E3258" s="9" t="s">
        <v>27</v>
      </c>
      <c r="F3258" s="9">
        <v>430000</v>
      </c>
      <c r="G3258" s="9">
        <v>430000</v>
      </c>
      <c r="H3258" s="9">
        <v>1</v>
      </c>
      <c r="I3258" s="10"/>
    </row>
    <row r="3259" spans="1:9" ht="24" customHeight="1" x14ac:dyDescent="0.25">
      <c r="A3259" s="9">
        <v>4239</v>
      </c>
      <c r="B3259" s="9" t="s">
        <v>2184</v>
      </c>
      <c r="C3259" s="9" t="s">
        <v>559</v>
      </c>
      <c r="D3259" s="9" t="s">
        <v>26</v>
      </c>
      <c r="E3259" s="9" t="s">
        <v>27</v>
      </c>
      <c r="F3259" s="9">
        <v>750000</v>
      </c>
      <c r="G3259" s="9">
        <v>750000</v>
      </c>
      <c r="H3259" s="9">
        <v>1</v>
      </c>
      <c r="I3259" s="10"/>
    </row>
    <row r="3260" spans="1:9" ht="24" customHeight="1" x14ac:dyDescent="0.25">
      <c r="A3260" s="9">
        <v>4239</v>
      </c>
      <c r="B3260" s="9" t="s">
        <v>2516</v>
      </c>
      <c r="C3260" s="9" t="s">
        <v>559</v>
      </c>
      <c r="D3260" s="9" t="s">
        <v>32</v>
      </c>
      <c r="E3260" s="9" t="s">
        <v>27</v>
      </c>
      <c r="F3260" s="9">
        <v>750000</v>
      </c>
      <c r="G3260" s="9">
        <v>750000</v>
      </c>
      <c r="H3260" s="9">
        <v>1</v>
      </c>
      <c r="I3260" s="10"/>
    </row>
    <row r="3261" spans="1:9" ht="15" customHeight="1" x14ac:dyDescent="0.25">
      <c r="A3261" s="20" t="s">
        <v>17</v>
      </c>
      <c r="B3261" s="21"/>
      <c r="C3261" s="21"/>
      <c r="D3261" s="21"/>
      <c r="E3261" s="21"/>
      <c r="F3261" s="21"/>
      <c r="G3261" s="21"/>
      <c r="H3261" s="22"/>
    </row>
    <row r="3262" spans="1:9" ht="24" customHeight="1" x14ac:dyDescent="0.25">
      <c r="A3262" s="9">
        <v>4269</v>
      </c>
      <c r="B3262" s="9" t="s">
        <v>3092</v>
      </c>
      <c r="C3262" s="9" t="s">
        <v>1966</v>
      </c>
      <c r="D3262" s="9" t="s">
        <v>32</v>
      </c>
      <c r="E3262" s="9" t="s">
        <v>77</v>
      </c>
      <c r="F3262" s="9">
        <v>10750</v>
      </c>
      <c r="G3262" s="9">
        <f>H3262*F3262</f>
        <v>1720000</v>
      </c>
      <c r="H3262" s="9">
        <v>160</v>
      </c>
      <c r="I3262" s="10"/>
    </row>
    <row r="3263" spans="1:9" ht="24" customHeight="1" x14ac:dyDescent="0.25">
      <c r="A3263" s="9">
        <v>4269</v>
      </c>
      <c r="B3263" s="9" t="s">
        <v>3093</v>
      </c>
      <c r="C3263" s="9" t="s">
        <v>85</v>
      </c>
      <c r="D3263" s="9" t="s">
        <v>32</v>
      </c>
      <c r="E3263" s="9" t="s">
        <v>77</v>
      </c>
      <c r="F3263" s="9">
        <v>12000</v>
      </c>
      <c r="G3263" s="9">
        <f t="shared" ref="G3263:G3266" si="71">H3263*F3263</f>
        <v>180000</v>
      </c>
      <c r="H3263" s="9">
        <v>15</v>
      </c>
      <c r="I3263" s="10"/>
    </row>
    <row r="3264" spans="1:9" ht="24" customHeight="1" x14ac:dyDescent="0.25">
      <c r="A3264" s="9">
        <v>4269</v>
      </c>
      <c r="B3264" s="9" t="s">
        <v>3094</v>
      </c>
      <c r="C3264" s="9" t="s">
        <v>3095</v>
      </c>
      <c r="D3264" s="9" t="s">
        <v>32</v>
      </c>
      <c r="E3264" s="9" t="s">
        <v>77</v>
      </c>
      <c r="F3264" s="9">
        <v>18000</v>
      </c>
      <c r="G3264" s="9">
        <f t="shared" si="71"/>
        <v>126000</v>
      </c>
      <c r="H3264" s="9">
        <v>7</v>
      </c>
      <c r="I3264" s="10"/>
    </row>
    <row r="3265" spans="1:9" ht="24" customHeight="1" x14ac:dyDescent="0.25">
      <c r="A3265" s="9">
        <v>4269</v>
      </c>
      <c r="B3265" s="9" t="s">
        <v>3096</v>
      </c>
      <c r="C3265" s="9" t="s">
        <v>3097</v>
      </c>
      <c r="D3265" s="9" t="s">
        <v>65</v>
      </c>
      <c r="E3265" s="9" t="s">
        <v>77</v>
      </c>
      <c r="F3265" s="9">
        <v>25500</v>
      </c>
      <c r="G3265" s="9">
        <f t="shared" si="71"/>
        <v>204000</v>
      </c>
      <c r="H3265" s="9">
        <v>8</v>
      </c>
      <c r="I3265" s="10"/>
    </row>
    <row r="3266" spans="1:9" ht="24" customHeight="1" x14ac:dyDescent="0.25">
      <c r="A3266" s="9">
        <v>4269</v>
      </c>
      <c r="B3266" s="9" t="s">
        <v>3098</v>
      </c>
      <c r="C3266" s="9" t="s">
        <v>3097</v>
      </c>
      <c r="D3266" s="9" t="s">
        <v>65</v>
      </c>
      <c r="E3266" s="9" t="s">
        <v>77</v>
      </c>
      <c r="F3266" s="9">
        <v>28000</v>
      </c>
      <c r="G3266" s="9">
        <f t="shared" si="71"/>
        <v>140000</v>
      </c>
      <c r="H3266" s="9">
        <v>5</v>
      </c>
      <c r="I3266" s="10"/>
    </row>
    <row r="3267" spans="1:9" ht="15" customHeight="1" x14ac:dyDescent="0.25">
      <c r="A3267" s="23" t="s">
        <v>105</v>
      </c>
      <c r="B3267" s="24"/>
      <c r="C3267" s="24"/>
      <c r="D3267" s="24"/>
      <c r="E3267" s="24"/>
      <c r="F3267" s="24"/>
      <c r="G3267" s="24"/>
      <c r="H3267" s="25"/>
    </row>
    <row r="3268" spans="1:9" ht="15" customHeight="1" x14ac:dyDescent="0.25">
      <c r="A3268" s="20" t="s">
        <v>18</v>
      </c>
      <c r="B3268" s="21"/>
      <c r="C3268" s="21"/>
      <c r="D3268" s="21"/>
      <c r="E3268" s="21"/>
      <c r="F3268" s="21"/>
      <c r="G3268" s="21"/>
      <c r="H3268" s="22"/>
    </row>
    <row r="3269" spans="1:9" ht="24" customHeight="1" x14ac:dyDescent="0.25">
      <c r="A3269" s="9">
        <v>4239</v>
      </c>
      <c r="B3269" s="9" t="s">
        <v>401</v>
      </c>
      <c r="C3269" s="9" t="s">
        <v>98</v>
      </c>
      <c r="D3269" s="9" t="s">
        <v>26</v>
      </c>
      <c r="E3269" s="9" t="s">
        <v>27</v>
      </c>
      <c r="F3269" s="9">
        <v>350000</v>
      </c>
      <c r="G3269" s="9">
        <v>350000</v>
      </c>
      <c r="H3269" s="9">
        <v>1</v>
      </c>
      <c r="I3269" s="10"/>
    </row>
    <row r="3270" spans="1:9" ht="15" customHeight="1" x14ac:dyDescent="0.25">
      <c r="A3270" s="23" t="s">
        <v>402</v>
      </c>
      <c r="B3270" s="24"/>
      <c r="C3270" s="24"/>
      <c r="D3270" s="24"/>
      <c r="E3270" s="24"/>
      <c r="F3270" s="24"/>
      <c r="G3270" s="24"/>
      <c r="H3270" s="25"/>
    </row>
    <row r="3271" spans="1:9" ht="15" customHeight="1" x14ac:dyDescent="0.25">
      <c r="A3271" s="20" t="s">
        <v>18</v>
      </c>
      <c r="B3271" s="21"/>
      <c r="C3271" s="21"/>
      <c r="D3271" s="21"/>
      <c r="E3271" s="21"/>
      <c r="F3271" s="21"/>
      <c r="G3271" s="21"/>
      <c r="H3271" s="22"/>
    </row>
    <row r="3272" spans="1:9" ht="24" customHeight="1" x14ac:dyDescent="0.25">
      <c r="A3272" s="9">
        <v>4239</v>
      </c>
      <c r="B3272" s="9" t="s">
        <v>403</v>
      </c>
      <c r="C3272" s="9" t="s">
        <v>98</v>
      </c>
      <c r="D3272" s="9" t="s">
        <v>26</v>
      </c>
      <c r="E3272" s="9" t="s">
        <v>27</v>
      </c>
      <c r="F3272" s="9">
        <v>1000000</v>
      </c>
      <c r="G3272" s="9">
        <v>1000000</v>
      </c>
      <c r="H3272" s="9">
        <v>1</v>
      </c>
      <c r="I3272" s="10"/>
    </row>
    <row r="3273" spans="1:9" ht="15" customHeight="1" x14ac:dyDescent="0.25">
      <c r="A3273" s="23" t="s">
        <v>3453</v>
      </c>
      <c r="B3273" s="24"/>
      <c r="C3273" s="24"/>
      <c r="D3273" s="24"/>
      <c r="E3273" s="24"/>
      <c r="F3273" s="24"/>
      <c r="G3273" s="24"/>
      <c r="H3273" s="25"/>
    </row>
    <row r="3274" spans="1:9" ht="15" customHeight="1" x14ac:dyDescent="0.25">
      <c r="A3274" s="20" t="s">
        <v>17</v>
      </c>
      <c r="B3274" s="21"/>
      <c r="C3274" s="21"/>
      <c r="D3274" s="21"/>
      <c r="E3274" s="21"/>
      <c r="F3274" s="21"/>
      <c r="G3274" s="21"/>
      <c r="H3274" s="22"/>
    </row>
    <row r="3275" spans="1:9" ht="24" customHeight="1" x14ac:dyDescent="0.25">
      <c r="A3275" s="9">
        <v>4269</v>
      </c>
      <c r="B3275" s="9" t="s">
        <v>3454</v>
      </c>
      <c r="C3275" s="9" t="s">
        <v>1966</v>
      </c>
      <c r="D3275" s="9" t="s">
        <v>32</v>
      </c>
      <c r="E3275" s="9" t="s">
        <v>77</v>
      </c>
      <c r="F3275" s="9">
        <v>7000</v>
      </c>
      <c r="G3275" s="9">
        <f>H3275*F3275</f>
        <v>700000</v>
      </c>
      <c r="H3275" s="9">
        <v>100</v>
      </c>
      <c r="I3275" s="10"/>
    </row>
    <row r="3276" spans="1:9" ht="24" customHeight="1" x14ac:dyDescent="0.25">
      <c r="A3276" s="9">
        <v>4267</v>
      </c>
      <c r="B3276" s="9" t="s">
        <v>3455</v>
      </c>
      <c r="C3276" s="9" t="s">
        <v>2044</v>
      </c>
      <c r="D3276" s="9" t="s">
        <v>65</v>
      </c>
      <c r="E3276" s="9" t="s">
        <v>77</v>
      </c>
      <c r="F3276" s="9">
        <v>10500</v>
      </c>
      <c r="G3276" s="9">
        <f t="shared" ref="G3276:G3277" si="72">H3276*F3276</f>
        <v>2971500</v>
      </c>
      <c r="H3276" s="9">
        <v>283</v>
      </c>
      <c r="I3276" s="10"/>
    </row>
    <row r="3277" spans="1:9" ht="24" customHeight="1" x14ac:dyDescent="0.25">
      <c r="A3277" s="9">
        <v>4267</v>
      </c>
      <c r="B3277" s="9" t="s">
        <v>3456</v>
      </c>
      <c r="C3277" s="9" t="s">
        <v>1503</v>
      </c>
      <c r="D3277" s="9" t="s">
        <v>65</v>
      </c>
      <c r="E3277" s="9" t="s">
        <v>27</v>
      </c>
      <c r="F3277" s="9">
        <v>1125000</v>
      </c>
      <c r="G3277" s="9">
        <f t="shared" si="72"/>
        <v>1125000</v>
      </c>
      <c r="H3277" s="9" t="s">
        <v>83</v>
      </c>
      <c r="I3277" s="10"/>
    </row>
    <row r="3278" spans="1:9" ht="15" customHeight="1" x14ac:dyDescent="0.25">
      <c r="A3278" s="23" t="s">
        <v>2454</v>
      </c>
      <c r="B3278" s="24"/>
      <c r="C3278" s="24"/>
      <c r="D3278" s="24"/>
      <c r="E3278" s="24"/>
      <c r="F3278" s="24"/>
      <c r="G3278" s="24"/>
      <c r="H3278" s="25"/>
    </row>
    <row r="3279" spans="1:9" ht="15" customHeight="1" x14ac:dyDescent="0.25">
      <c r="A3279" s="20" t="s">
        <v>18</v>
      </c>
      <c r="B3279" s="21"/>
      <c r="C3279" s="21"/>
      <c r="D3279" s="21"/>
      <c r="E3279" s="21"/>
      <c r="F3279" s="21"/>
      <c r="G3279" s="21"/>
      <c r="H3279" s="22"/>
    </row>
    <row r="3280" spans="1:9" ht="24" customHeight="1" x14ac:dyDescent="0.25">
      <c r="A3280" s="9">
        <v>4239</v>
      </c>
      <c r="B3280" s="9" t="s">
        <v>3457</v>
      </c>
      <c r="C3280" s="9" t="s">
        <v>559</v>
      </c>
      <c r="D3280" s="9" t="s">
        <v>32</v>
      </c>
      <c r="E3280" s="9" t="s">
        <v>27</v>
      </c>
      <c r="F3280" s="9">
        <v>400000</v>
      </c>
      <c r="G3280" s="9">
        <v>400000</v>
      </c>
      <c r="H3280" s="9" t="s">
        <v>83</v>
      </c>
      <c r="I3280" s="10"/>
    </row>
    <row r="3281" spans="1:9" ht="24" customHeight="1" x14ac:dyDescent="0.25">
      <c r="A3281" s="9">
        <v>4239</v>
      </c>
      <c r="B3281" s="9" t="s">
        <v>3458</v>
      </c>
      <c r="C3281" s="9" t="s">
        <v>559</v>
      </c>
      <c r="D3281" s="9" t="s">
        <v>32</v>
      </c>
      <c r="E3281" s="9" t="s">
        <v>27</v>
      </c>
      <c r="F3281" s="9">
        <v>250000</v>
      </c>
      <c r="G3281" s="9">
        <v>250000</v>
      </c>
      <c r="H3281" s="9" t="s">
        <v>83</v>
      </c>
      <c r="I3281" s="10"/>
    </row>
    <row r="3282" spans="1:9" ht="24" customHeight="1" x14ac:dyDescent="0.25">
      <c r="A3282" s="9">
        <v>4239</v>
      </c>
      <c r="B3282" s="9" t="s">
        <v>3459</v>
      </c>
      <c r="C3282" s="9" t="s">
        <v>559</v>
      </c>
      <c r="D3282" s="9" t="s">
        <v>32</v>
      </c>
      <c r="E3282" s="9" t="s">
        <v>27</v>
      </c>
      <c r="F3282" s="9">
        <v>250000</v>
      </c>
      <c r="G3282" s="9">
        <v>250000</v>
      </c>
      <c r="H3282" s="9" t="s">
        <v>83</v>
      </c>
      <c r="I3282" s="10"/>
    </row>
    <row r="3283" spans="1:9" ht="15" customHeight="1" x14ac:dyDescent="0.25">
      <c r="A3283" s="20" t="s">
        <v>17</v>
      </c>
      <c r="B3283" s="21"/>
      <c r="C3283" s="21"/>
      <c r="D3283" s="21"/>
      <c r="E3283" s="21"/>
      <c r="F3283" s="21"/>
      <c r="G3283" s="21"/>
      <c r="H3283" s="22"/>
    </row>
    <row r="3284" spans="1:9" ht="24" customHeight="1" x14ac:dyDescent="0.25">
      <c r="A3284" s="9">
        <v>4269</v>
      </c>
      <c r="B3284" s="9" t="s">
        <v>3460</v>
      </c>
      <c r="C3284" s="9" t="s">
        <v>89</v>
      </c>
      <c r="D3284" s="9" t="s">
        <v>32</v>
      </c>
      <c r="E3284" s="9" t="s">
        <v>77</v>
      </c>
      <c r="F3284" s="9">
        <v>3300</v>
      </c>
      <c r="G3284" s="9">
        <f t="shared" ref="G3284:G3285" si="73">H3284*F3284</f>
        <v>99000</v>
      </c>
      <c r="H3284" s="9">
        <v>30</v>
      </c>
      <c r="I3284" s="10"/>
    </row>
    <row r="3285" spans="1:9" ht="24" customHeight="1" x14ac:dyDescent="0.25">
      <c r="A3285" s="9">
        <v>4269</v>
      </c>
      <c r="B3285" s="9" t="s">
        <v>3461</v>
      </c>
      <c r="C3285" s="9" t="s">
        <v>3462</v>
      </c>
      <c r="D3285" s="9" t="s">
        <v>32</v>
      </c>
      <c r="E3285" s="9" t="s">
        <v>77</v>
      </c>
      <c r="F3285" s="9">
        <v>10000</v>
      </c>
      <c r="G3285" s="9">
        <f t="shared" si="73"/>
        <v>400000</v>
      </c>
      <c r="H3285" s="9">
        <v>40</v>
      </c>
      <c r="I3285" s="10"/>
    </row>
    <row r="3286" spans="1:9" ht="15" customHeight="1" x14ac:dyDescent="0.25">
      <c r="A3286" s="29" t="s">
        <v>142</v>
      </c>
      <c r="B3286" s="30"/>
      <c r="C3286" s="30"/>
      <c r="D3286" s="30"/>
      <c r="E3286" s="30"/>
      <c r="F3286" s="30"/>
      <c r="G3286" s="30"/>
      <c r="H3286" s="31"/>
    </row>
    <row r="3287" spans="1:9" ht="15" customHeight="1" x14ac:dyDescent="0.25">
      <c r="A3287" s="23" t="s">
        <v>7</v>
      </c>
      <c r="B3287" s="24"/>
      <c r="C3287" s="24"/>
      <c r="D3287" s="24"/>
      <c r="E3287" s="24"/>
      <c r="F3287" s="24"/>
      <c r="G3287" s="24"/>
      <c r="H3287" s="25"/>
    </row>
    <row r="3288" spans="1:9" ht="15" customHeight="1" x14ac:dyDescent="0.25">
      <c r="A3288" s="20" t="s">
        <v>17</v>
      </c>
      <c r="B3288" s="21"/>
      <c r="C3288" s="21"/>
      <c r="D3288" s="21"/>
      <c r="E3288" s="21"/>
      <c r="F3288" s="21"/>
      <c r="G3288" s="21"/>
      <c r="H3288" s="22"/>
    </row>
    <row r="3289" spans="1:9" ht="24" customHeight="1" x14ac:dyDescent="0.25">
      <c r="A3289" s="9">
        <v>4267</v>
      </c>
      <c r="B3289" s="9" t="s">
        <v>270</v>
      </c>
      <c r="C3289" s="9" t="s">
        <v>35</v>
      </c>
      <c r="D3289" s="9" t="s">
        <v>32</v>
      </c>
      <c r="E3289" s="9" t="s">
        <v>33</v>
      </c>
      <c r="F3289" s="9">
        <v>76.319999999999993</v>
      </c>
      <c r="G3289" s="9">
        <f>F3289*H3289</f>
        <v>953999.99999999988</v>
      </c>
      <c r="H3289" s="9">
        <v>12500</v>
      </c>
      <c r="I3289" s="10"/>
    </row>
    <row r="3290" spans="1:9" ht="24" customHeight="1" x14ac:dyDescent="0.25">
      <c r="A3290" s="9">
        <v>4264</v>
      </c>
      <c r="B3290" s="9" t="s">
        <v>299</v>
      </c>
      <c r="C3290" s="9" t="s">
        <v>37</v>
      </c>
      <c r="D3290" s="9" t="s">
        <v>32</v>
      </c>
      <c r="E3290" s="9" t="s">
        <v>33</v>
      </c>
      <c r="F3290" s="9">
        <v>0</v>
      </c>
      <c r="G3290" s="9">
        <v>0</v>
      </c>
      <c r="H3290" s="9">
        <v>18000</v>
      </c>
      <c r="I3290" s="10"/>
    </row>
    <row r="3291" spans="1:9" ht="24" customHeight="1" x14ac:dyDescent="0.25">
      <c r="A3291" s="9">
        <v>4261</v>
      </c>
      <c r="B3291" s="9" t="s">
        <v>1600</v>
      </c>
      <c r="C3291" s="9" t="s">
        <v>414</v>
      </c>
      <c r="D3291" s="9" t="s">
        <v>32</v>
      </c>
      <c r="E3291" s="9" t="s">
        <v>705</v>
      </c>
      <c r="F3291" s="9">
        <v>600</v>
      </c>
      <c r="G3291" s="9">
        <f>F3291*H3291</f>
        <v>1200000</v>
      </c>
      <c r="H3291" s="13">
        <v>2000</v>
      </c>
    </row>
    <row r="3292" spans="1:9" ht="24" customHeight="1" x14ac:dyDescent="0.25">
      <c r="A3292" s="9">
        <v>4261</v>
      </c>
      <c r="B3292" s="9" t="s">
        <v>2106</v>
      </c>
      <c r="C3292" s="9" t="s">
        <v>1322</v>
      </c>
      <c r="D3292" s="9" t="s">
        <v>32</v>
      </c>
      <c r="E3292" s="9" t="s">
        <v>1278</v>
      </c>
      <c r="F3292" s="9">
        <v>23330</v>
      </c>
      <c r="G3292" s="9">
        <f t="shared" ref="G3292:G3296" si="74">F3292*H3292</f>
        <v>233300</v>
      </c>
      <c r="H3292" s="13">
        <v>10</v>
      </c>
    </row>
    <row r="3293" spans="1:9" ht="24" customHeight="1" x14ac:dyDescent="0.25">
      <c r="A3293" s="9">
        <v>4261</v>
      </c>
      <c r="B3293" s="9" t="s">
        <v>2107</v>
      </c>
      <c r="C3293" s="9" t="s">
        <v>1322</v>
      </c>
      <c r="D3293" s="9" t="s">
        <v>32</v>
      </c>
      <c r="E3293" s="9" t="s">
        <v>1278</v>
      </c>
      <c r="F3293" s="9">
        <v>36000</v>
      </c>
      <c r="G3293" s="9">
        <f t="shared" si="74"/>
        <v>1440000</v>
      </c>
      <c r="H3293" s="13">
        <v>40</v>
      </c>
    </row>
    <row r="3294" spans="1:9" ht="24" customHeight="1" x14ac:dyDescent="0.25">
      <c r="A3294" s="9">
        <v>4269</v>
      </c>
      <c r="B3294" s="9" t="s">
        <v>2241</v>
      </c>
      <c r="C3294" s="9" t="s">
        <v>89</v>
      </c>
      <c r="D3294" s="9" t="s">
        <v>32</v>
      </c>
      <c r="E3294" s="9" t="s">
        <v>77</v>
      </c>
      <c r="F3294" s="9">
        <v>1000</v>
      </c>
      <c r="G3294" s="9">
        <f t="shared" si="74"/>
        <v>500000</v>
      </c>
      <c r="H3294" s="13">
        <v>500</v>
      </c>
    </row>
    <row r="3295" spans="1:9" ht="24" customHeight="1" x14ac:dyDescent="0.25">
      <c r="A3295" s="9">
        <v>4269</v>
      </c>
      <c r="B3295" s="9" t="s">
        <v>2242</v>
      </c>
      <c r="C3295" s="9" t="s">
        <v>89</v>
      </c>
      <c r="D3295" s="9" t="s">
        <v>32</v>
      </c>
      <c r="E3295" s="9" t="s">
        <v>77</v>
      </c>
      <c r="F3295" s="9">
        <v>200</v>
      </c>
      <c r="G3295" s="9">
        <f t="shared" si="74"/>
        <v>200000</v>
      </c>
      <c r="H3295" s="13">
        <v>1000</v>
      </c>
    </row>
    <row r="3296" spans="1:9" ht="24" customHeight="1" x14ac:dyDescent="0.25">
      <c r="A3296" s="9">
        <v>4269</v>
      </c>
      <c r="B3296" s="9" t="s">
        <v>2243</v>
      </c>
      <c r="C3296" s="9" t="s">
        <v>89</v>
      </c>
      <c r="D3296" s="9" t="s">
        <v>32</v>
      </c>
      <c r="E3296" s="9" t="s">
        <v>77</v>
      </c>
      <c r="F3296" s="9">
        <v>30000</v>
      </c>
      <c r="G3296" s="9">
        <f t="shared" si="74"/>
        <v>300000</v>
      </c>
      <c r="H3296" s="13">
        <v>10</v>
      </c>
    </row>
    <row r="3297" spans="1:8" ht="24" customHeight="1" x14ac:dyDescent="0.25">
      <c r="A3297" s="9">
        <v>4234</v>
      </c>
      <c r="B3297" s="9" t="s">
        <v>2245</v>
      </c>
      <c r="C3297" s="9" t="s">
        <v>309</v>
      </c>
      <c r="D3297" s="9" t="s">
        <v>32</v>
      </c>
      <c r="E3297" s="9" t="s">
        <v>77</v>
      </c>
      <c r="F3297" s="9">
        <v>50</v>
      </c>
      <c r="G3297" s="9">
        <f>F3297*H3297</f>
        <v>71600</v>
      </c>
      <c r="H3297" s="13">
        <v>1432</v>
      </c>
    </row>
    <row r="3298" spans="1:8" ht="24" customHeight="1" x14ac:dyDescent="0.25">
      <c r="A3298" s="9">
        <v>4267</v>
      </c>
      <c r="B3298" s="9" t="s">
        <v>2485</v>
      </c>
      <c r="C3298" s="9" t="s">
        <v>2486</v>
      </c>
      <c r="D3298" s="9" t="s">
        <v>32</v>
      </c>
      <c r="E3298" s="9" t="s">
        <v>33</v>
      </c>
      <c r="F3298" s="9">
        <v>500</v>
      </c>
      <c r="G3298" s="9">
        <f t="shared" ref="G3298:G3299" si="75">F3298*H3298</f>
        <v>210500</v>
      </c>
      <c r="H3298" s="13">
        <v>421</v>
      </c>
    </row>
    <row r="3299" spans="1:8" ht="24" customHeight="1" x14ac:dyDescent="0.25">
      <c r="A3299" s="9">
        <v>4267</v>
      </c>
      <c r="B3299" s="9" t="s">
        <v>2487</v>
      </c>
      <c r="C3299" s="9" t="s">
        <v>35</v>
      </c>
      <c r="D3299" s="9" t="s">
        <v>32</v>
      </c>
      <c r="E3299" s="9" t="s">
        <v>33</v>
      </c>
      <c r="F3299" s="9">
        <v>500</v>
      </c>
      <c r="G3299" s="9">
        <f t="shared" si="75"/>
        <v>210500</v>
      </c>
      <c r="H3299" s="13">
        <v>421</v>
      </c>
    </row>
    <row r="3300" spans="1:8" ht="24" customHeight="1" x14ac:dyDescent="0.25">
      <c r="A3300" s="9">
        <v>4269</v>
      </c>
      <c r="B3300" s="9" t="s">
        <v>2879</v>
      </c>
      <c r="C3300" s="9" t="s">
        <v>89</v>
      </c>
      <c r="D3300" s="9" t="s">
        <v>32</v>
      </c>
      <c r="E3300" s="9" t="s">
        <v>77</v>
      </c>
      <c r="F3300" s="9">
        <v>500</v>
      </c>
      <c r="G3300" s="9">
        <f>F3300*H3300</f>
        <v>500000</v>
      </c>
      <c r="H3300" s="13">
        <v>1000</v>
      </c>
    </row>
    <row r="3301" spans="1:8" ht="24" customHeight="1" x14ac:dyDescent="0.25">
      <c r="A3301" s="9">
        <v>5122</v>
      </c>
      <c r="B3301" s="9" t="s">
        <v>3007</v>
      </c>
      <c r="C3301" s="9" t="s">
        <v>2347</v>
      </c>
      <c r="D3301" s="9" t="s">
        <v>32</v>
      </c>
      <c r="E3301" s="9" t="s">
        <v>77</v>
      </c>
      <c r="F3301" s="9">
        <v>539000</v>
      </c>
      <c r="G3301" s="9">
        <f t="shared" ref="G3301:G3303" si="76">F3301*H3301</f>
        <v>539000</v>
      </c>
      <c r="H3301" s="13">
        <v>1</v>
      </c>
    </row>
    <row r="3302" spans="1:8" ht="24" customHeight="1" x14ac:dyDescent="0.25">
      <c r="A3302" s="9">
        <v>5122</v>
      </c>
      <c r="B3302" s="9" t="s">
        <v>3008</v>
      </c>
      <c r="C3302" s="9" t="s">
        <v>3009</v>
      </c>
      <c r="D3302" s="9" t="s">
        <v>32</v>
      </c>
      <c r="E3302" s="9" t="s">
        <v>77</v>
      </c>
      <c r="F3302" s="9">
        <v>141000</v>
      </c>
      <c r="G3302" s="9">
        <f t="shared" si="76"/>
        <v>282000</v>
      </c>
      <c r="H3302" s="13">
        <v>2</v>
      </c>
    </row>
    <row r="3303" spans="1:8" ht="24" customHeight="1" x14ac:dyDescent="0.25">
      <c r="A3303" s="9">
        <v>5122</v>
      </c>
      <c r="B3303" s="9" t="s">
        <v>3010</v>
      </c>
      <c r="C3303" s="9" t="s">
        <v>2347</v>
      </c>
      <c r="D3303" s="9" t="s">
        <v>32</v>
      </c>
      <c r="E3303" s="9" t="s">
        <v>77</v>
      </c>
      <c r="F3303" s="9">
        <v>529000</v>
      </c>
      <c r="G3303" s="9">
        <f t="shared" si="76"/>
        <v>529000</v>
      </c>
      <c r="H3303" s="13">
        <v>1</v>
      </c>
    </row>
    <row r="3304" spans="1:8" ht="24" customHeight="1" x14ac:dyDescent="0.25">
      <c r="A3304" s="9">
        <v>5122</v>
      </c>
      <c r="B3304" s="9" t="s">
        <v>3011</v>
      </c>
      <c r="C3304" s="9" t="s">
        <v>3012</v>
      </c>
      <c r="D3304" s="9" t="s">
        <v>32</v>
      </c>
      <c r="E3304" s="9" t="s">
        <v>77</v>
      </c>
      <c r="F3304" s="9">
        <v>60000</v>
      </c>
      <c r="G3304" s="9">
        <f>F3304*H3304</f>
        <v>60000</v>
      </c>
      <c r="H3304" s="13">
        <v>1</v>
      </c>
    </row>
    <row r="3305" spans="1:8" ht="24" customHeight="1" x14ac:dyDescent="0.25">
      <c r="A3305" s="9">
        <v>4267</v>
      </c>
      <c r="B3305" s="9" t="s">
        <v>3309</v>
      </c>
      <c r="C3305" s="9" t="s">
        <v>3310</v>
      </c>
      <c r="D3305" s="9" t="s">
        <v>32</v>
      </c>
      <c r="E3305" s="9" t="s">
        <v>33</v>
      </c>
      <c r="F3305" s="9">
        <v>1000</v>
      </c>
      <c r="G3305" s="9">
        <f t="shared" ref="G3305:G3339" si="77">F3305*H3305</f>
        <v>25000</v>
      </c>
      <c r="H3305" s="13">
        <v>25</v>
      </c>
    </row>
    <row r="3306" spans="1:8" ht="24" customHeight="1" x14ac:dyDescent="0.25">
      <c r="A3306" s="9">
        <v>4267</v>
      </c>
      <c r="B3306" s="9" t="s">
        <v>3311</v>
      </c>
      <c r="C3306" s="9" t="s">
        <v>1907</v>
      </c>
      <c r="D3306" s="9" t="s">
        <v>32</v>
      </c>
      <c r="E3306" s="9" t="s">
        <v>77</v>
      </c>
      <c r="F3306" s="9">
        <v>400</v>
      </c>
      <c r="G3306" s="9">
        <f t="shared" si="77"/>
        <v>80000</v>
      </c>
      <c r="H3306" s="13">
        <v>200</v>
      </c>
    </row>
    <row r="3307" spans="1:8" ht="24" customHeight="1" x14ac:dyDescent="0.25">
      <c r="A3307" s="9">
        <v>4267</v>
      </c>
      <c r="B3307" s="9" t="s">
        <v>3312</v>
      </c>
      <c r="C3307" s="9" t="s">
        <v>1924</v>
      </c>
      <c r="D3307" s="9" t="s">
        <v>32</v>
      </c>
      <c r="E3307" s="9" t="s">
        <v>77</v>
      </c>
      <c r="F3307" s="9">
        <v>800</v>
      </c>
      <c r="G3307" s="9">
        <f t="shared" si="77"/>
        <v>8000</v>
      </c>
      <c r="H3307" s="13">
        <v>10</v>
      </c>
    </row>
    <row r="3308" spans="1:8" ht="24" customHeight="1" x14ac:dyDescent="0.25">
      <c r="A3308" s="9">
        <v>4267</v>
      </c>
      <c r="B3308" s="9" t="s">
        <v>3313</v>
      </c>
      <c r="C3308" s="9" t="s">
        <v>1954</v>
      </c>
      <c r="D3308" s="9" t="s">
        <v>32</v>
      </c>
      <c r="E3308" s="9" t="s">
        <v>705</v>
      </c>
      <c r="F3308" s="9">
        <v>1500</v>
      </c>
      <c r="G3308" s="9">
        <f t="shared" si="77"/>
        <v>6000</v>
      </c>
      <c r="H3308" s="13">
        <v>4</v>
      </c>
    </row>
    <row r="3309" spans="1:8" ht="24" customHeight="1" x14ac:dyDescent="0.25">
      <c r="A3309" s="9">
        <v>4267</v>
      </c>
      <c r="B3309" s="9" t="s">
        <v>3314</v>
      </c>
      <c r="C3309" s="9" t="s">
        <v>2658</v>
      </c>
      <c r="D3309" s="9" t="s">
        <v>32</v>
      </c>
      <c r="E3309" s="9" t="s">
        <v>77</v>
      </c>
      <c r="F3309" s="9">
        <v>10000</v>
      </c>
      <c r="G3309" s="9">
        <f t="shared" si="77"/>
        <v>50000</v>
      </c>
      <c r="H3309" s="13">
        <v>5</v>
      </c>
    </row>
    <row r="3310" spans="1:8" ht="24" customHeight="1" x14ac:dyDescent="0.25">
      <c r="A3310" s="9">
        <v>4267</v>
      </c>
      <c r="B3310" s="9" t="s">
        <v>3315</v>
      </c>
      <c r="C3310" s="9" t="s">
        <v>1960</v>
      </c>
      <c r="D3310" s="9" t="s">
        <v>32</v>
      </c>
      <c r="E3310" s="9" t="s">
        <v>77</v>
      </c>
      <c r="F3310" s="9">
        <v>1500</v>
      </c>
      <c r="G3310" s="9">
        <f t="shared" si="77"/>
        <v>7500</v>
      </c>
      <c r="H3310" s="13">
        <v>5</v>
      </c>
    </row>
    <row r="3311" spans="1:8" ht="24" customHeight="1" x14ac:dyDescent="0.25">
      <c r="A3311" s="9">
        <v>4267</v>
      </c>
      <c r="B3311" s="9" t="s">
        <v>3316</v>
      </c>
      <c r="C3311" s="9" t="s">
        <v>3317</v>
      </c>
      <c r="D3311" s="9" t="s">
        <v>32</v>
      </c>
      <c r="E3311" s="9" t="s">
        <v>77</v>
      </c>
      <c r="F3311" s="9">
        <v>20000</v>
      </c>
      <c r="G3311" s="9">
        <f t="shared" si="77"/>
        <v>60000</v>
      </c>
      <c r="H3311" s="13">
        <v>3</v>
      </c>
    </row>
    <row r="3312" spans="1:8" ht="24" customHeight="1" x14ac:dyDescent="0.25">
      <c r="A3312" s="9">
        <v>4267</v>
      </c>
      <c r="B3312" s="9" t="s">
        <v>3318</v>
      </c>
      <c r="C3312" s="9" t="s">
        <v>1926</v>
      </c>
      <c r="D3312" s="9" t="s">
        <v>32</v>
      </c>
      <c r="E3312" s="9" t="s">
        <v>77</v>
      </c>
      <c r="F3312" s="9">
        <v>200</v>
      </c>
      <c r="G3312" s="9">
        <f t="shared" si="77"/>
        <v>12000</v>
      </c>
      <c r="H3312" s="13">
        <v>60</v>
      </c>
    </row>
    <row r="3313" spans="1:8" ht="24" customHeight="1" x14ac:dyDescent="0.25">
      <c r="A3313" s="9">
        <v>4267</v>
      </c>
      <c r="B3313" s="9" t="s">
        <v>3319</v>
      </c>
      <c r="C3313" s="9" t="s">
        <v>1856</v>
      </c>
      <c r="D3313" s="9" t="s">
        <v>32</v>
      </c>
      <c r="E3313" s="9" t="s">
        <v>77</v>
      </c>
      <c r="F3313" s="9">
        <v>800</v>
      </c>
      <c r="G3313" s="9">
        <f t="shared" si="77"/>
        <v>16000</v>
      </c>
      <c r="H3313" s="13">
        <v>20</v>
      </c>
    </row>
    <row r="3314" spans="1:8" ht="24" customHeight="1" x14ac:dyDescent="0.25">
      <c r="A3314" s="9">
        <v>4267</v>
      </c>
      <c r="B3314" s="9" t="s">
        <v>3320</v>
      </c>
      <c r="C3314" s="9" t="s">
        <v>1903</v>
      </c>
      <c r="D3314" s="9" t="s">
        <v>32</v>
      </c>
      <c r="E3314" s="9" t="s">
        <v>33</v>
      </c>
      <c r="F3314" s="9">
        <v>800</v>
      </c>
      <c r="G3314" s="9">
        <f t="shared" si="77"/>
        <v>12000</v>
      </c>
      <c r="H3314" s="13">
        <v>15</v>
      </c>
    </row>
    <row r="3315" spans="1:8" ht="24" customHeight="1" x14ac:dyDescent="0.25">
      <c r="A3315" s="9">
        <v>4267</v>
      </c>
      <c r="B3315" s="9" t="s">
        <v>3321</v>
      </c>
      <c r="C3315" s="9" t="s">
        <v>3246</v>
      </c>
      <c r="D3315" s="9" t="s">
        <v>32</v>
      </c>
      <c r="E3315" s="9" t="s">
        <v>77</v>
      </c>
      <c r="F3315" s="9">
        <v>3500</v>
      </c>
      <c r="G3315" s="9">
        <f t="shared" si="77"/>
        <v>14000</v>
      </c>
      <c r="H3315" s="13">
        <v>4</v>
      </c>
    </row>
    <row r="3316" spans="1:8" ht="24" customHeight="1" x14ac:dyDescent="0.25">
      <c r="A3316" s="9">
        <v>4267</v>
      </c>
      <c r="B3316" s="9" t="s">
        <v>3322</v>
      </c>
      <c r="C3316" s="9" t="s">
        <v>636</v>
      </c>
      <c r="D3316" s="9" t="s">
        <v>32</v>
      </c>
      <c r="E3316" s="9" t="s">
        <v>77</v>
      </c>
      <c r="F3316" s="9">
        <v>1500</v>
      </c>
      <c r="G3316" s="9">
        <f t="shared" si="77"/>
        <v>15000</v>
      </c>
      <c r="H3316" s="13">
        <v>10</v>
      </c>
    </row>
    <row r="3317" spans="1:8" ht="24" customHeight="1" x14ac:dyDescent="0.25">
      <c r="A3317" s="9">
        <v>4267</v>
      </c>
      <c r="B3317" s="9" t="s">
        <v>3323</v>
      </c>
      <c r="C3317" s="9" t="s">
        <v>3324</v>
      </c>
      <c r="D3317" s="9" t="s">
        <v>32</v>
      </c>
      <c r="E3317" s="9" t="s">
        <v>77</v>
      </c>
      <c r="F3317" s="9">
        <v>500</v>
      </c>
      <c r="G3317" s="9">
        <f t="shared" si="77"/>
        <v>10000</v>
      </c>
      <c r="H3317" s="13">
        <v>20</v>
      </c>
    </row>
    <row r="3318" spans="1:8" ht="24" customHeight="1" x14ac:dyDescent="0.25">
      <c r="A3318" s="9">
        <v>4267</v>
      </c>
      <c r="B3318" s="9" t="s">
        <v>3325</v>
      </c>
      <c r="C3318" s="9" t="s">
        <v>2377</v>
      </c>
      <c r="D3318" s="9" t="s">
        <v>32</v>
      </c>
      <c r="E3318" s="9" t="s">
        <v>77</v>
      </c>
      <c r="F3318" s="9">
        <v>900</v>
      </c>
      <c r="G3318" s="9">
        <f t="shared" si="77"/>
        <v>27000</v>
      </c>
      <c r="H3318" s="13">
        <v>30</v>
      </c>
    </row>
    <row r="3319" spans="1:8" ht="24" customHeight="1" x14ac:dyDescent="0.25">
      <c r="A3319" s="9">
        <v>4267</v>
      </c>
      <c r="B3319" s="9" t="s">
        <v>3326</v>
      </c>
      <c r="C3319" s="9" t="s">
        <v>1850</v>
      </c>
      <c r="D3319" s="9" t="s">
        <v>32</v>
      </c>
      <c r="E3319" s="9" t="s">
        <v>705</v>
      </c>
      <c r="F3319" s="9">
        <v>650</v>
      </c>
      <c r="G3319" s="9">
        <f t="shared" si="77"/>
        <v>3250</v>
      </c>
      <c r="H3319" s="13">
        <v>5</v>
      </c>
    </row>
    <row r="3320" spans="1:8" ht="24" customHeight="1" x14ac:dyDescent="0.25">
      <c r="A3320" s="9">
        <v>4267</v>
      </c>
      <c r="B3320" s="9" t="s">
        <v>3327</v>
      </c>
      <c r="C3320" s="9" t="s">
        <v>3328</v>
      </c>
      <c r="D3320" s="9" t="s">
        <v>32</v>
      </c>
      <c r="E3320" s="9" t="s">
        <v>77</v>
      </c>
      <c r="F3320" s="9">
        <v>1100</v>
      </c>
      <c r="G3320" s="9">
        <f t="shared" si="77"/>
        <v>4400</v>
      </c>
      <c r="H3320" s="13">
        <v>4</v>
      </c>
    </row>
    <row r="3321" spans="1:8" ht="24" customHeight="1" x14ac:dyDescent="0.25">
      <c r="A3321" s="9">
        <v>4267</v>
      </c>
      <c r="B3321" s="9" t="s">
        <v>3329</v>
      </c>
      <c r="C3321" s="9" t="s">
        <v>1899</v>
      </c>
      <c r="D3321" s="9" t="s">
        <v>32</v>
      </c>
      <c r="E3321" s="9" t="s">
        <v>33</v>
      </c>
      <c r="F3321" s="9">
        <v>700</v>
      </c>
      <c r="G3321" s="9">
        <f t="shared" si="77"/>
        <v>35000</v>
      </c>
      <c r="H3321" s="13">
        <v>50</v>
      </c>
    </row>
    <row r="3322" spans="1:8" ht="24" customHeight="1" x14ac:dyDescent="0.25">
      <c r="A3322" s="9">
        <v>4267</v>
      </c>
      <c r="B3322" s="9" t="s">
        <v>3330</v>
      </c>
      <c r="C3322" s="9" t="s">
        <v>1878</v>
      </c>
      <c r="D3322" s="9" t="s">
        <v>32</v>
      </c>
      <c r="E3322" s="9" t="s">
        <v>33</v>
      </c>
      <c r="F3322" s="9">
        <v>500</v>
      </c>
      <c r="G3322" s="9">
        <f t="shared" si="77"/>
        <v>45000</v>
      </c>
      <c r="H3322" s="13">
        <v>90</v>
      </c>
    </row>
    <row r="3323" spans="1:8" ht="24" customHeight="1" x14ac:dyDescent="0.25">
      <c r="A3323" s="9">
        <v>4267</v>
      </c>
      <c r="B3323" s="9" t="s">
        <v>3331</v>
      </c>
      <c r="C3323" s="9" t="s">
        <v>1901</v>
      </c>
      <c r="D3323" s="9" t="s">
        <v>32</v>
      </c>
      <c r="E3323" s="9" t="s">
        <v>77</v>
      </c>
      <c r="F3323" s="9">
        <v>1800</v>
      </c>
      <c r="G3323" s="9">
        <f t="shared" si="77"/>
        <v>72000</v>
      </c>
      <c r="H3323" s="13">
        <v>40</v>
      </c>
    </row>
    <row r="3324" spans="1:8" ht="24" customHeight="1" x14ac:dyDescent="0.25">
      <c r="A3324" s="9">
        <v>4267</v>
      </c>
      <c r="B3324" s="9" t="s">
        <v>3332</v>
      </c>
      <c r="C3324" s="9" t="s">
        <v>1899</v>
      </c>
      <c r="D3324" s="9" t="s">
        <v>32</v>
      </c>
      <c r="E3324" s="9" t="s">
        <v>33</v>
      </c>
      <c r="F3324" s="9">
        <v>500</v>
      </c>
      <c r="G3324" s="9">
        <f t="shared" si="77"/>
        <v>25000</v>
      </c>
      <c r="H3324" s="13">
        <v>50</v>
      </c>
    </row>
    <row r="3325" spans="1:8" ht="24" customHeight="1" x14ac:dyDescent="0.25">
      <c r="A3325" s="9">
        <v>4267</v>
      </c>
      <c r="B3325" s="9" t="s">
        <v>3333</v>
      </c>
      <c r="C3325" s="9" t="s">
        <v>1852</v>
      </c>
      <c r="D3325" s="9" t="s">
        <v>32</v>
      </c>
      <c r="E3325" s="9" t="s">
        <v>77</v>
      </c>
      <c r="F3325" s="9">
        <v>200</v>
      </c>
      <c r="G3325" s="9">
        <f t="shared" si="77"/>
        <v>12000</v>
      </c>
      <c r="H3325" s="13">
        <v>60</v>
      </c>
    </row>
    <row r="3326" spans="1:8" ht="24" customHeight="1" x14ac:dyDescent="0.25">
      <c r="A3326" s="9">
        <v>4267</v>
      </c>
      <c r="B3326" s="9" t="s">
        <v>3334</v>
      </c>
      <c r="C3326" s="9" t="s">
        <v>2364</v>
      </c>
      <c r="D3326" s="9" t="s">
        <v>32</v>
      </c>
      <c r="E3326" s="9" t="s">
        <v>77</v>
      </c>
      <c r="F3326" s="9">
        <v>3500</v>
      </c>
      <c r="G3326" s="9">
        <f t="shared" si="77"/>
        <v>35000</v>
      </c>
      <c r="H3326" s="13">
        <v>10</v>
      </c>
    </row>
    <row r="3327" spans="1:8" ht="24" customHeight="1" x14ac:dyDescent="0.25">
      <c r="A3327" s="9">
        <v>4267</v>
      </c>
      <c r="B3327" s="9" t="s">
        <v>3335</v>
      </c>
      <c r="C3327" s="9" t="s">
        <v>2541</v>
      </c>
      <c r="D3327" s="9" t="s">
        <v>32</v>
      </c>
      <c r="E3327" s="9" t="s">
        <v>704</v>
      </c>
      <c r="F3327" s="9">
        <v>200</v>
      </c>
      <c r="G3327" s="9">
        <f t="shared" si="77"/>
        <v>16000</v>
      </c>
      <c r="H3327" s="13">
        <v>80</v>
      </c>
    </row>
    <row r="3328" spans="1:8" ht="24" customHeight="1" x14ac:dyDescent="0.25">
      <c r="A3328" s="9">
        <v>4267</v>
      </c>
      <c r="B3328" s="9" t="s">
        <v>3336</v>
      </c>
      <c r="C3328" s="9" t="s">
        <v>3337</v>
      </c>
      <c r="D3328" s="9" t="s">
        <v>32</v>
      </c>
      <c r="E3328" s="9" t="s">
        <v>77</v>
      </c>
      <c r="F3328" s="9">
        <v>600</v>
      </c>
      <c r="G3328" s="9">
        <f t="shared" si="77"/>
        <v>18000</v>
      </c>
      <c r="H3328" s="13">
        <v>30</v>
      </c>
    </row>
    <row r="3329" spans="1:8" ht="24" customHeight="1" x14ac:dyDescent="0.25">
      <c r="A3329" s="9">
        <v>4267</v>
      </c>
      <c r="B3329" s="9" t="s">
        <v>3338</v>
      </c>
      <c r="C3329" s="9" t="s">
        <v>3244</v>
      </c>
      <c r="D3329" s="9" t="s">
        <v>32</v>
      </c>
      <c r="E3329" s="9" t="s">
        <v>77</v>
      </c>
      <c r="F3329" s="9">
        <v>1200</v>
      </c>
      <c r="G3329" s="9">
        <f t="shared" si="77"/>
        <v>6000</v>
      </c>
      <c r="H3329" s="13">
        <v>5</v>
      </c>
    </row>
    <row r="3330" spans="1:8" ht="24" customHeight="1" x14ac:dyDescent="0.25">
      <c r="A3330" s="9">
        <v>4267</v>
      </c>
      <c r="B3330" s="9" t="s">
        <v>3339</v>
      </c>
      <c r="C3330" s="9" t="s">
        <v>3340</v>
      </c>
      <c r="D3330" s="9" t="s">
        <v>32</v>
      </c>
      <c r="E3330" s="9" t="s">
        <v>77</v>
      </c>
      <c r="F3330" s="9">
        <v>10000</v>
      </c>
      <c r="G3330" s="9">
        <f t="shared" si="77"/>
        <v>40000</v>
      </c>
      <c r="H3330" s="13">
        <v>4</v>
      </c>
    </row>
    <row r="3331" spans="1:8" ht="24" customHeight="1" x14ac:dyDescent="0.25">
      <c r="A3331" s="9">
        <v>4267</v>
      </c>
      <c r="B3331" s="9" t="s">
        <v>3341</v>
      </c>
      <c r="C3331" s="9" t="s">
        <v>1880</v>
      </c>
      <c r="D3331" s="9" t="s">
        <v>32</v>
      </c>
      <c r="E3331" s="9" t="s">
        <v>77</v>
      </c>
      <c r="F3331" s="9">
        <v>140</v>
      </c>
      <c r="G3331" s="9">
        <f t="shared" si="77"/>
        <v>67200</v>
      </c>
      <c r="H3331" s="13">
        <v>480</v>
      </c>
    </row>
    <row r="3332" spans="1:8" ht="24" customHeight="1" x14ac:dyDescent="0.25">
      <c r="A3332" s="9">
        <v>4267</v>
      </c>
      <c r="B3332" s="9" t="s">
        <v>3342</v>
      </c>
      <c r="C3332" s="9" t="s">
        <v>1870</v>
      </c>
      <c r="D3332" s="9" t="s">
        <v>32</v>
      </c>
      <c r="E3332" s="9" t="s">
        <v>77</v>
      </c>
      <c r="F3332" s="9">
        <v>800</v>
      </c>
      <c r="G3332" s="9">
        <f t="shared" si="77"/>
        <v>80000</v>
      </c>
      <c r="H3332" s="13">
        <v>100</v>
      </c>
    </row>
    <row r="3333" spans="1:8" ht="24" customHeight="1" x14ac:dyDescent="0.25">
      <c r="A3333" s="9">
        <v>4267</v>
      </c>
      <c r="B3333" s="9" t="s">
        <v>3343</v>
      </c>
      <c r="C3333" s="9" t="s">
        <v>1964</v>
      </c>
      <c r="D3333" s="9" t="s">
        <v>32</v>
      </c>
      <c r="E3333" s="9" t="s">
        <v>77</v>
      </c>
      <c r="F3333" s="9">
        <v>2000</v>
      </c>
      <c r="G3333" s="9">
        <f t="shared" si="77"/>
        <v>20000</v>
      </c>
      <c r="H3333" s="13">
        <v>10</v>
      </c>
    </row>
    <row r="3334" spans="1:8" ht="24" customHeight="1" x14ac:dyDescent="0.25">
      <c r="A3334" s="9">
        <v>4267</v>
      </c>
      <c r="B3334" s="9" t="s">
        <v>3344</v>
      </c>
      <c r="C3334" s="9" t="s">
        <v>1920</v>
      </c>
      <c r="D3334" s="9" t="s">
        <v>32</v>
      </c>
      <c r="E3334" s="9" t="s">
        <v>77</v>
      </c>
      <c r="F3334" s="9">
        <v>150</v>
      </c>
      <c r="G3334" s="9">
        <f t="shared" si="77"/>
        <v>6000</v>
      </c>
      <c r="H3334" s="13">
        <v>40</v>
      </c>
    </row>
    <row r="3335" spans="1:8" ht="24" customHeight="1" x14ac:dyDescent="0.25">
      <c r="A3335" s="9">
        <v>4267</v>
      </c>
      <c r="B3335" s="9" t="s">
        <v>3345</v>
      </c>
      <c r="C3335" s="9" t="s">
        <v>3346</v>
      </c>
      <c r="D3335" s="9" t="s">
        <v>32</v>
      </c>
      <c r="E3335" s="9" t="s">
        <v>77</v>
      </c>
      <c r="F3335" s="9">
        <v>300</v>
      </c>
      <c r="G3335" s="9">
        <f t="shared" si="77"/>
        <v>6000</v>
      </c>
      <c r="H3335" s="13">
        <v>20</v>
      </c>
    </row>
    <row r="3336" spans="1:8" ht="24" customHeight="1" x14ac:dyDescent="0.25">
      <c r="A3336" s="9">
        <v>4267</v>
      </c>
      <c r="B3336" s="9" t="s">
        <v>3347</v>
      </c>
      <c r="C3336" s="9" t="s">
        <v>1909</v>
      </c>
      <c r="D3336" s="9" t="s">
        <v>32</v>
      </c>
      <c r="E3336" s="9" t="s">
        <v>77</v>
      </c>
      <c r="F3336" s="9">
        <v>500</v>
      </c>
      <c r="G3336" s="9">
        <f t="shared" si="77"/>
        <v>10000</v>
      </c>
      <c r="H3336" s="13">
        <v>20</v>
      </c>
    </row>
    <row r="3337" spans="1:8" ht="24" customHeight="1" x14ac:dyDescent="0.25">
      <c r="A3337" s="9">
        <v>4267</v>
      </c>
      <c r="B3337" s="9" t="s">
        <v>3348</v>
      </c>
      <c r="C3337" s="9" t="s">
        <v>1887</v>
      </c>
      <c r="D3337" s="9" t="s">
        <v>32</v>
      </c>
      <c r="E3337" s="9" t="s">
        <v>77</v>
      </c>
      <c r="F3337" s="9">
        <v>2500</v>
      </c>
      <c r="G3337" s="9">
        <f t="shared" si="77"/>
        <v>37500</v>
      </c>
      <c r="H3337" s="13">
        <v>15</v>
      </c>
    </row>
    <row r="3338" spans="1:8" ht="24" customHeight="1" x14ac:dyDescent="0.25">
      <c r="A3338" s="9">
        <v>4267</v>
      </c>
      <c r="B3338" s="9" t="s">
        <v>3349</v>
      </c>
      <c r="C3338" s="9" t="s">
        <v>1903</v>
      </c>
      <c r="D3338" s="9" t="s">
        <v>32</v>
      </c>
      <c r="E3338" s="9" t="s">
        <v>33</v>
      </c>
      <c r="F3338" s="9">
        <v>150</v>
      </c>
      <c r="G3338" s="9">
        <f t="shared" si="77"/>
        <v>15000</v>
      </c>
      <c r="H3338" s="13">
        <v>100</v>
      </c>
    </row>
    <row r="3339" spans="1:8" ht="24" customHeight="1" x14ac:dyDescent="0.25">
      <c r="A3339" s="9">
        <v>4267</v>
      </c>
      <c r="B3339" s="9" t="s">
        <v>3350</v>
      </c>
      <c r="C3339" s="9" t="s">
        <v>3351</v>
      </c>
      <c r="D3339" s="9" t="s">
        <v>32</v>
      </c>
      <c r="E3339" s="9" t="s">
        <v>77</v>
      </c>
      <c r="F3339" s="9">
        <v>4500</v>
      </c>
      <c r="G3339" s="9">
        <f t="shared" si="77"/>
        <v>36000</v>
      </c>
      <c r="H3339" s="13">
        <v>8</v>
      </c>
    </row>
    <row r="3340" spans="1:8" ht="24" customHeight="1" x14ac:dyDescent="0.25">
      <c r="A3340" s="9">
        <v>4267</v>
      </c>
      <c r="B3340" s="9" t="s">
        <v>3352</v>
      </c>
      <c r="C3340" s="9" t="s">
        <v>1874</v>
      </c>
      <c r="D3340" s="9" t="s">
        <v>32</v>
      </c>
      <c r="E3340" s="9" t="s">
        <v>77</v>
      </c>
      <c r="F3340" s="9">
        <v>6500</v>
      </c>
      <c r="G3340" s="9">
        <f>F3340*H3340</f>
        <v>52000</v>
      </c>
      <c r="H3340" s="13">
        <v>8</v>
      </c>
    </row>
    <row r="3341" spans="1:8" ht="24" customHeight="1" x14ac:dyDescent="0.25">
      <c r="A3341" s="9">
        <v>4267</v>
      </c>
      <c r="B3341" s="9" t="s">
        <v>3353</v>
      </c>
      <c r="C3341" s="9" t="s">
        <v>2486</v>
      </c>
      <c r="D3341" s="9" t="s">
        <v>32</v>
      </c>
      <c r="E3341" s="9" t="s">
        <v>33</v>
      </c>
      <c r="F3341" s="9">
        <v>400</v>
      </c>
      <c r="G3341" s="9">
        <f t="shared" ref="G3341" si="78">F3341*H3341</f>
        <v>210400</v>
      </c>
      <c r="H3341" s="13">
        <v>526</v>
      </c>
    </row>
    <row r="3342" spans="1:8" ht="24" customHeight="1" x14ac:dyDescent="0.25">
      <c r="A3342" s="9">
        <v>4267</v>
      </c>
      <c r="B3342" s="9" t="s">
        <v>3354</v>
      </c>
      <c r="C3342" s="9" t="s">
        <v>35</v>
      </c>
      <c r="D3342" s="9" t="s">
        <v>32</v>
      </c>
      <c r="E3342" s="9" t="s">
        <v>33</v>
      </c>
      <c r="F3342" s="9">
        <v>400</v>
      </c>
      <c r="G3342" s="9">
        <f>F3342*H3342</f>
        <v>210400</v>
      </c>
      <c r="H3342" s="13">
        <v>526</v>
      </c>
    </row>
    <row r="3343" spans="1:8" ht="24" customHeight="1" x14ac:dyDescent="0.25">
      <c r="A3343" s="9">
        <v>4261</v>
      </c>
      <c r="B3343" s="9" t="s">
        <v>3355</v>
      </c>
      <c r="C3343" s="9" t="s">
        <v>3356</v>
      </c>
      <c r="D3343" s="9" t="s">
        <v>32</v>
      </c>
      <c r="E3343" s="9" t="s">
        <v>77</v>
      </c>
      <c r="F3343" s="9">
        <v>60</v>
      </c>
      <c r="G3343" s="9">
        <f t="shared" ref="G3343:G3387" si="79">F3343*H3343</f>
        <v>1800</v>
      </c>
      <c r="H3343" s="13">
        <v>30</v>
      </c>
    </row>
    <row r="3344" spans="1:8" ht="24" customHeight="1" x14ac:dyDescent="0.25">
      <c r="A3344" s="9">
        <v>4261</v>
      </c>
      <c r="B3344" s="9" t="s">
        <v>3357</v>
      </c>
      <c r="C3344" s="9" t="s">
        <v>1427</v>
      </c>
      <c r="D3344" s="9" t="s">
        <v>32</v>
      </c>
      <c r="E3344" s="9" t="s">
        <v>908</v>
      </c>
      <c r="F3344" s="9">
        <v>220</v>
      </c>
      <c r="G3344" s="9">
        <f t="shared" si="79"/>
        <v>22000</v>
      </c>
      <c r="H3344" s="13">
        <v>100</v>
      </c>
    </row>
    <row r="3345" spans="1:8" ht="24" customHeight="1" x14ac:dyDescent="0.25">
      <c r="A3345" s="9">
        <v>4261</v>
      </c>
      <c r="B3345" s="9" t="s">
        <v>3358</v>
      </c>
      <c r="C3345" s="9" t="s">
        <v>867</v>
      </c>
      <c r="D3345" s="9" t="s">
        <v>32</v>
      </c>
      <c r="E3345" s="9" t="s">
        <v>77</v>
      </c>
      <c r="F3345" s="9">
        <v>1200</v>
      </c>
      <c r="G3345" s="9">
        <f t="shared" si="79"/>
        <v>24000</v>
      </c>
      <c r="H3345" s="13">
        <v>20</v>
      </c>
    </row>
    <row r="3346" spans="1:8" ht="24" customHeight="1" x14ac:dyDescent="0.25">
      <c r="A3346" s="9">
        <v>4261</v>
      </c>
      <c r="B3346" s="9" t="s">
        <v>3359</v>
      </c>
      <c r="C3346" s="9" t="s">
        <v>2465</v>
      </c>
      <c r="D3346" s="9" t="s">
        <v>32</v>
      </c>
      <c r="E3346" s="9" t="s">
        <v>77</v>
      </c>
      <c r="F3346" s="9">
        <v>15000</v>
      </c>
      <c r="G3346" s="9">
        <f t="shared" si="79"/>
        <v>30000</v>
      </c>
      <c r="H3346" s="13">
        <v>2</v>
      </c>
    </row>
    <row r="3347" spans="1:8" ht="24" customHeight="1" x14ac:dyDescent="0.25">
      <c r="A3347" s="9">
        <v>4261</v>
      </c>
      <c r="B3347" s="9" t="s">
        <v>3360</v>
      </c>
      <c r="C3347" s="9" t="s">
        <v>860</v>
      </c>
      <c r="D3347" s="9" t="s">
        <v>32</v>
      </c>
      <c r="E3347" s="9" t="s">
        <v>77</v>
      </c>
      <c r="F3347" s="9">
        <v>60</v>
      </c>
      <c r="G3347" s="9">
        <f t="shared" si="79"/>
        <v>4800</v>
      </c>
      <c r="H3347" s="13">
        <v>80</v>
      </c>
    </row>
    <row r="3348" spans="1:8" ht="24" customHeight="1" x14ac:dyDescent="0.25">
      <c r="A3348" s="9">
        <v>4261</v>
      </c>
      <c r="B3348" s="9" t="s">
        <v>3361</v>
      </c>
      <c r="C3348" s="9" t="s">
        <v>1477</v>
      </c>
      <c r="D3348" s="9" t="s">
        <v>32</v>
      </c>
      <c r="E3348" s="9" t="s">
        <v>77</v>
      </c>
      <c r="F3348" s="9">
        <v>5000</v>
      </c>
      <c r="G3348" s="9">
        <f t="shared" si="79"/>
        <v>100000</v>
      </c>
      <c r="H3348" s="13">
        <v>20</v>
      </c>
    </row>
    <row r="3349" spans="1:8" ht="24" customHeight="1" x14ac:dyDescent="0.25">
      <c r="A3349" s="9">
        <v>4261</v>
      </c>
      <c r="B3349" s="9" t="s">
        <v>3362</v>
      </c>
      <c r="C3349" s="9" t="s">
        <v>1706</v>
      </c>
      <c r="D3349" s="9" t="s">
        <v>32</v>
      </c>
      <c r="E3349" s="9" t="s">
        <v>77</v>
      </c>
      <c r="F3349" s="9">
        <v>25000</v>
      </c>
      <c r="G3349" s="9">
        <f t="shared" si="79"/>
        <v>50000</v>
      </c>
      <c r="H3349" s="13">
        <v>2</v>
      </c>
    </row>
    <row r="3350" spans="1:8" ht="24" customHeight="1" x14ac:dyDescent="0.25">
      <c r="A3350" s="9">
        <v>4261</v>
      </c>
      <c r="B3350" s="9" t="s">
        <v>3363</v>
      </c>
      <c r="C3350" s="9" t="s">
        <v>2470</v>
      </c>
      <c r="D3350" s="9" t="s">
        <v>32</v>
      </c>
      <c r="E3350" s="9" t="s">
        <v>77</v>
      </c>
      <c r="F3350" s="9">
        <v>7000</v>
      </c>
      <c r="G3350" s="9">
        <f t="shared" si="79"/>
        <v>28000</v>
      </c>
      <c r="H3350" s="13">
        <v>4</v>
      </c>
    </row>
    <row r="3351" spans="1:8" ht="24" customHeight="1" x14ac:dyDescent="0.25">
      <c r="A3351" s="9">
        <v>4261</v>
      </c>
      <c r="B3351" s="9" t="s">
        <v>3364</v>
      </c>
      <c r="C3351" s="9" t="s">
        <v>1420</v>
      </c>
      <c r="D3351" s="9" t="s">
        <v>32</v>
      </c>
      <c r="E3351" s="9" t="s">
        <v>77</v>
      </c>
      <c r="F3351" s="9">
        <v>8</v>
      </c>
      <c r="G3351" s="9">
        <f t="shared" si="79"/>
        <v>40000</v>
      </c>
      <c r="H3351" s="13">
        <v>5000</v>
      </c>
    </row>
    <row r="3352" spans="1:8" ht="24" customHeight="1" x14ac:dyDescent="0.25">
      <c r="A3352" s="9">
        <v>4261</v>
      </c>
      <c r="B3352" s="9" t="s">
        <v>3365</v>
      </c>
      <c r="C3352" s="9" t="s">
        <v>1455</v>
      </c>
      <c r="D3352" s="9" t="s">
        <v>32</v>
      </c>
      <c r="E3352" s="9" t="s">
        <v>77</v>
      </c>
      <c r="F3352" s="9">
        <v>1800</v>
      </c>
      <c r="G3352" s="9">
        <f t="shared" si="79"/>
        <v>18000</v>
      </c>
      <c r="H3352" s="13">
        <v>10</v>
      </c>
    </row>
    <row r="3353" spans="1:8" ht="24" customHeight="1" x14ac:dyDescent="0.25">
      <c r="A3353" s="9">
        <v>4261</v>
      </c>
      <c r="B3353" s="9" t="s">
        <v>3366</v>
      </c>
      <c r="C3353" s="9" t="s">
        <v>3056</v>
      </c>
      <c r="D3353" s="9" t="s">
        <v>32</v>
      </c>
      <c r="E3353" s="9" t="s">
        <v>77</v>
      </c>
      <c r="F3353" s="9">
        <v>200</v>
      </c>
      <c r="G3353" s="9">
        <f t="shared" si="79"/>
        <v>10000</v>
      </c>
      <c r="H3353" s="13">
        <v>50</v>
      </c>
    </row>
    <row r="3354" spans="1:8" ht="24" customHeight="1" x14ac:dyDescent="0.25">
      <c r="A3354" s="9">
        <v>4261</v>
      </c>
      <c r="B3354" s="9" t="s">
        <v>3367</v>
      </c>
      <c r="C3354" s="9" t="s">
        <v>845</v>
      </c>
      <c r="D3354" s="9" t="s">
        <v>32</v>
      </c>
      <c r="E3354" s="9" t="s">
        <v>77</v>
      </c>
      <c r="F3354" s="9">
        <v>200</v>
      </c>
      <c r="G3354" s="9">
        <f t="shared" si="79"/>
        <v>12000</v>
      </c>
      <c r="H3354" s="13">
        <v>60</v>
      </c>
    </row>
    <row r="3355" spans="1:8" ht="24" customHeight="1" x14ac:dyDescent="0.25">
      <c r="A3355" s="9">
        <v>4261</v>
      </c>
      <c r="B3355" s="9" t="s">
        <v>3368</v>
      </c>
      <c r="C3355" s="9" t="s">
        <v>862</v>
      </c>
      <c r="D3355" s="9" t="s">
        <v>32</v>
      </c>
      <c r="E3355" s="9" t="s">
        <v>77</v>
      </c>
      <c r="F3355" s="9">
        <v>90</v>
      </c>
      <c r="G3355" s="9">
        <f t="shared" si="79"/>
        <v>6300</v>
      </c>
      <c r="H3355" s="13">
        <v>70</v>
      </c>
    </row>
    <row r="3356" spans="1:8" ht="24" customHeight="1" x14ac:dyDescent="0.25">
      <c r="A3356" s="9">
        <v>4261</v>
      </c>
      <c r="B3356" s="9" t="s">
        <v>3369</v>
      </c>
      <c r="C3356" s="9" t="s">
        <v>1434</v>
      </c>
      <c r="D3356" s="9" t="s">
        <v>32</v>
      </c>
      <c r="E3356" s="9" t="s">
        <v>908</v>
      </c>
      <c r="F3356" s="9">
        <v>85</v>
      </c>
      <c r="G3356" s="9">
        <f t="shared" si="79"/>
        <v>8500</v>
      </c>
      <c r="H3356" s="13">
        <v>100</v>
      </c>
    </row>
    <row r="3357" spans="1:8" ht="24" customHeight="1" x14ac:dyDescent="0.25">
      <c r="A3357" s="9">
        <v>4261</v>
      </c>
      <c r="B3357" s="9" t="s">
        <v>3370</v>
      </c>
      <c r="C3357" s="9" t="s">
        <v>853</v>
      </c>
      <c r="D3357" s="9" t="s">
        <v>32</v>
      </c>
      <c r="E3357" s="9" t="s">
        <v>77</v>
      </c>
      <c r="F3357" s="9">
        <v>250</v>
      </c>
      <c r="G3357" s="9">
        <f t="shared" si="79"/>
        <v>12500</v>
      </c>
      <c r="H3357" s="13">
        <v>50</v>
      </c>
    </row>
    <row r="3358" spans="1:8" ht="24" customHeight="1" x14ac:dyDescent="0.25">
      <c r="A3358" s="9">
        <v>4261</v>
      </c>
      <c r="B3358" s="9" t="s">
        <v>3371</v>
      </c>
      <c r="C3358" s="9" t="s">
        <v>2467</v>
      </c>
      <c r="D3358" s="9" t="s">
        <v>32</v>
      </c>
      <c r="E3358" s="9" t="s">
        <v>77</v>
      </c>
      <c r="F3358" s="9">
        <v>15000</v>
      </c>
      <c r="G3358" s="9">
        <f t="shared" si="79"/>
        <v>30000</v>
      </c>
      <c r="H3358" s="13">
        <v>2</v>
      </c>
    </row>
    <row r="3359" spans="1:8" ht="24" customHeight="1" x14ac:dyDescent="0.25">
      <c r="A3359" s="9">
        <v>4261</v>
      </c>
      <c r="B3359" s="9" t="s">
        <v>3372</v>
      </c>
      <c r="C3359" s="9" t="s">
        <v>2619</v>
      </c>
      <c r="D3359" s="9" t="s">
        <v>32</v>
      </c>
      <c r="E3359" s="9" t="s">
        <v>77</v>
      </c>
      <c r="F3359" s="9">
        <v>2000</v>
      </c>
      <c r="G3359" s="9">
        <f t="shared" si="79"/>
        <v>60000</v>
      </c>
      <c r="H3359" s="13">
        <v>30</v>
      </c>
    </row>
    <row r="3360" spans="1:8" ht="24" customHeight="1" x14ac:dyDescent="0.25">
      <c r="A3360" s="9">
        <v>4261</v>
      </c>
      <c r="B3360" s="9" t="s">
        <v>3373</v>
      </c>
      <c r="C3360" s="9" t="s">
        <v>867</v>
      </c>
      <c r="D3360" s="9" t="s">
        <v>32</v>
      </c>
      <c r="E3360" s="9" t="s">
        <v>77</v>
      </c>
      <c r="F3360" s="9">
        <v>1000</v>
      </c>
      <c r="G3360" s="9">
        <f t="shared" si="79"/>
        <v>20000</v>
      </c>
      <c r="H3360" s="13">
        <v>20</v>
      </c>
    </row>
    <row r="3361" spans="1:8" ht="24" customHeight="1" x14ac:dyDescent="0.25">
      <c r="A3361" s="9">
        <v>4261</v>
      </c>
      <c r="B3361" s="9" t="s">
        <v>3374</v>
      </c>
      <c r="C3361" s="9" t="s">
        <v>3375</v>
      </c>
      <c r="D3361" s="9" t="s">
        <v>32</v>
      </c>
      <c r="E3361" s="9" t="s">
        <v>77</v>
      </c>
      <c r="F3361" s="9">
        <v>250</v>
      </c>
      <c r="G3361" s="9">
        <f t="shared" si="79"/>
        <v>6250</v>
      </c>
      <c r="H3361" s="13">
        <v>25</v>
      </c>
    </row>
    <row r="3362" spans="1:8" ht="24" customHeight="1" x14ac:dyDescent="0.25">
      <c r="A3362" s="9">
        <v>4261</v>
      </c>
      <c r="B3362" s="9" t="s">
        <v>3376</v>
      </c>
      <c r="C3362" s="9" t="s">
        <v>3377</v>
      </c>
      <c r="D3362" s="9" t="s">
        <v>32</v>
      </c>
      <c r="E3362" s="9" t="s">
        <v>908</v>
      </c>
      <c r="F3362" s="9">
        <v>90</v>
      </c>
      <c r="G3362" s="9">
        <f t="shared" si="79"/>
        <v>3600</v>
      </c>
      <c r="H3362" s="13">
        <v>40</v>
      </c>
    </row>
    <row r="3363" spans="1:8" ht="24" customHeight="1" x14ac:dyDescent="0.25">
      <c r="A3363" s="9">
        <v>4261</v>
      </c>
      <c r="B3363" s="9" t="s">
        <v>3378</v>
      </c>
      <c r="C3363" s="9" t="s">
        <v>872</v>
      </c>
      <c r="D3363" s="9" t="s">
        <v>32</v>
      </c>
      <c r="E3363" s="9" t="s">
        <v>77</v>
      </c>
      <c r="F3363" s="9">
        <v>1280</v>
      </c>
      <c r="G3363" s="9">
        <f t="shared" si="79"/>
        <v>25600</v>
      </c>
      <c r="H3363" s="13">
        <v>20</v>
      </c>
    </row>
    <row r="3364" spans="1:8" ht="24" customHeight="1" x14ac:dyDescent="0.25">
      <c r="A3364" s="9">
        <v>4261</v>
      </c>
      <c r="B3364" s="9" t="s">
        <v>3379</v>
      </c>
      <c r="C3364" s="9" t="s">
        <v>1423</v>
      </c>
      <c r="D3364" s="9" t="s">
        <v>32</v>
      </c>
      <c r="E3364" s="9" t="s">
        <v>77</v>
      </c>
      <c r="F3364" s="9">
        <v>40</v>
      </c>
      <c r="G3364" s="9">
        <f t="shared" si="79"/>
        <v>1200</v>
      </c>
      <c r="H3364" s="13">
        <v>30</v>
      </c>
    </row>
    <row r="3365" spans="1:8" ht="24" customHeight="1" x14ac:dyDescent="0.25">
      <c r="A3365" s="9">
        <v>4261</v>
      </c>
      <c r="B3365" s="9" t="s">
        <v>3380</v>
      </c>
      <c r="C3365" s="9" t="s">
        <v>2202</v>
      </c>
      <c r="D3365" s="9" t="s">
        <v>32</v>
      </c>
      <c r="E3365" s="9" t="s">
        <v>908</v>
      </c>
      <c r="F3365" s="9">
        <v>130</v>
      </c>
      <c r="G3365" s="9">
        <f t="shared" si="79"/>
        <v>1300</v>
      </c>
      <c r="H3365" s="13">
        <v>10</v>
      </c>
    </row>
    <row r="3366" spans="1:8" ht="24" customHeight="1" x14ac:dyDescent="0.25">
      <c r="A3366" s="9">
        <v>4261</v>
      </c>
      <c r="B3366" s="9" t="s">
        <v>3381</v>
      </c>
      <c r="C3366" s="9" t="s">
        <v>878</v>
      </c>
      <c r="D3366" s="9" t="s">
        <v>32</v>
      </c>
      <c r="E3366" s="9" t="s">
        <v>77</v>
      </c>
      <c r="F3366" s="9">
        <v>200</v>
      </c>
      <c r="G3366" s="9">
        <f t="shared" si="79"/>
        <v>50000</v>
      </c>
      <c r="H3366" s="13">
        <v>250</v>
      </c>
    </row>
    <row r="3367" spans="1:8" ht="24" customHeight="1" x14ac:dyDescent="0.25">
      <c r="A3367" s="9">
        <v>4261</v>
      </c>
      <c r="B3367" s="9" t="s">
        <v>3382</v>
      </c>
      <c r="C3367" s="9" t="s">
        <v>3383</v>
      </c>
      <c r="D3367" s="9" t="s">
        <v>32</v>
      </c>
      <c r="E3367" s="9" t="s">
        <v>77</v>
      </c>
      <c r="F3367" s="9">
        <v>150</v>
      </c>
      <c r="G3367" s="9">
        <f t="shared" si="79"/>
        <v>6000</v>
      </c>
      <c r="H3367" s="13">
        <v>40</v>
      </c>
    </row>
    <row r="3368" spans="1:8" ht="24" customHeight="1" x14ac:dyDescent="0.25">
      <c r="A3368" s="9">
        <v>4261</v>
      </c>
      <c r="B3368" s="9" t="s">
        <v>3384</v>
      </c>
      <c r="C3368" s="9" t="s">
        <v>1451</v>
      </c>
      <c r="D3368" s="9" t="s">
        <v>32</v>
      </c>
      <c r="E3368" s="9" t="s">
        <v>77</v>
      </c>
      <c r="F3368" s="9">
        <v>4500</v>
      </c>
      <c r="G3368" s="9">
        <f t="shared" si="79"/>
        <v>54000</v>
      </c>
      <c r="H3368" s="13">
        <v>12</v>
      </c>
    </row>
    <row r="3369" spans="1:8" ht="24" customHeight="1" x14ac:dyDescent="0.25">
      <c r="A3369" s="9">
        <v>4261</v>
      </c>
      <c r="B3369" s="9" t="s">
        <v>3385</v>
      </c>
      <c r="C3369" s="9" t="s">
        <v>855</v>
      </c>
      <c r="D3369" s="9" t="s">
        <v>32</v>
      </c>
      <c r="E3369" s="9" t="s">
        <v>908</v>
      </c>
      <c r="F3369" s="9">
        <v>200</v>
      </c>
      <c r="G3369" s="9">
        <f t="shared" si="79"/>
        <v>40000</v>
      </c>
      <c r="H3369" s="13">
        <v>200</v>
      </c>
    </row>
    <row r="3370" spans="1:8" ht="24" customHeight="1" x14ac:dyDescent="0.25">
      <c r="A3370" s="9">
        <v>4261</v>
      </c>
      <c r="B3370" s="9" t="s">
        <v>3386</v>
      </c>
      <c r="C3370" s="9" t="s">
        <v>3387</v>
      </c>
      <c r="D3370" s="9" t="s">
        <v>32</v>
      </c>
      <c r="E3370" s="9" t="s">
        <v>77</v>
      </c>
      <c r="F3370" s="9">
        <v>4000</v>
      </c>
      <c r="G3370" s="9">
        <f t="shared" si="79"/>
        <v>40000</v>
      </c>
      <c r="H3370" s="13">
        <v>10</v>
      </c>
    </row>
    <row r="3371" spans="1:8" ht="24" customHeight="1" x14ac:dyDescent="0.25">
      <c r="A3371" s="9">
        <v>4261</v>
      </c>
      <c r="B3371" s="9" t="s">
        <v>3388</v>
      </c>
      <c r="C3371" s="9" t="s">
        <v>2623</v>
      </c>
      <c r="D3371" s="9" t="s">
        <v>32</v>
      </c>
      <c r="E3371" s="9" t="s">
        <v>908</v>
      </c>
      <c r="F3371" s="9">
        <v>200</v>
      </c>
      <c r="G3371" s="9">
        <f t="shared" si="79"/>
        <v>40000</v>
      </c>
      <c r="H3371" s="13">
        <v>200</v>
      </c>
    </row>
    <row r="3372" spans="1:8" ht="24" customHeight="1" x14ac:dyDescent="0.25">
      <c r="A3372" s="9">
        <v>4261</v>
      </c>
      <c r="B3372" s="9" t="s">
        <v>3389</v>
      </c>
      <c r="C3372" s="9" t="s">
        <v>847</v>
      </c>
      <c r="D3372" s="9" t="s">
        <v>32</v>
      </c>
      <c r="E3372" s="9" t="s">
        <v>77</v>
      </c>
      <c r="F3372" s="9">
        <v>95</v>
      </c>
      <c r="G3372" s="9">
        <f t="shared" si="79"/>
        <v>95000</v>
      </c>
      <c r="H3372" s="13">
        <v>1000</v>
      </c>
    </row>
    <row r="3373" spans="1:8" ht="24" customHeight="1" x14ac:dyDescent="0.25">
      <c r="A3373" s="9">
        <v>4261</v>
      </c>
      <c r="B3373" s="9" t="s">
        <v>3390</v>
      </c>
      <c r="C3373" s="9" t="s">
        <v>2470</v>
      </c>
      <c r="D3373" s="9" t="s">
        <v>32</v>
      </c>
      <c r="E3373" s="9" t="s">
        <v>77</v>
      </c>
      <c r="F3373" s="9">
        <v>8000</v>
      </c>
      <c r="G3373" s="9">
        <f t="shared" si="79"/>
        <v>32000</v>
      </c>
      <c r="H3373" s="13">
        <v>4</v>
      </c>
    </row>
    <row r="3374" spans="1:8" ht="24" customHeight="1" x14ac:dyDescent="0.25">
      <c r="A3374" s="9">
        <v>4261</v>
      </c>
      <c r="B3374" s="9" t="s">
        <v>3391</v>
      </c>
      <c r="C3374" s="9" t="s">
        <v>1425</v>
      </c>
      <c r="D3374" s="9" t="s">
        <v>32</v>
      </c>
      <c r="E3374" s="9" t="s">
        <v>77</v>
      </c>
      <c r="F3374" s="9">
        <v>70</v>
      </c>
      <c r="G3374" s="9">
        <f t="shared" si="79"/>
        <v>700</v>
      </c>
      <c r="H3374" s="13">
        <v>10</v>
      </c>
    </row>
    <row r="3375" spans="1:8" ht="24" customHeight="1" x14ac:dyDescent="0.25">
      <c r="A3375" s="9">
        <v>4261</v>
      </c>
      <c r="B3375" s="9" t="s">
        <v>3392</v>
      </c>
      <c r="C3375" s="9" t="s">
        <v>2194</v>
      </c>
      <c r="D3375" s="9" t="s">
        <v>32</v>
      </c>
      <c r="E3375" s="9" t="s">
        <v>77</v>
      </c>
      <c r="F3375" s="9">
        <v>200</v>
      </c>
      <c r="G3375" s="9">
        <f t="shared" si="79"/>
        <v>6000</v>
      </c>
      <c r="H3375" s="13">
        <v>30</v>
      </c>
    </row>
    <row r="3376" spans="1:8" ht="24" customHeight="1" x14ac:dyDescent="0.25">
      <c r="A3376" s="9">
        <v>4261</v>
      </c>
      <c r="B3376" s="9" t="s">
        <v>3393</v>
      </c>
      <c r="C3376" s="9" t="s">
        <v>849</v>
      </c>
      <c r="D3376" s="9" t="s">
        <v>32</v>
      </c>
      <c r="E3376" s="9" t="s">
        <v>77</v>
      </c>
      <c r="F3376" s="9">
        <v>25</v>
      </c>
      <c r="G3376" s="9">
        <f t="shared" si="79"/>
        <v>2500</v>
      </c>
      <c r="H3376" s="13">
        <v>100</v>
      </c>
    </row>
    <row r="3377" spans="1:8" ht="24" customHeight="1" x14ac:dyDescent="0.25">
      <c r="A3377" s="9">
        <v>5122</v>
      </c>
      <c r="B3377" s="9" t="s">
        <v>3394</v>
      </c>
      <c r="C3377" s="9" t="s">
        <v>2818</v>
      </c>
      <c r="D3377" s="9" t="s">
        <v>32</v>
      </c>
      <c r="E3377" s="9" t="s">
        <v>77</v>
      </c>
      <c r="F3377" s="9">
        <v>34000</v>
      </c>
      <c r="G3377" s="9">
        <f t="shared" si="79"/>
        <v>578000</v>
      </c>
      <c r="H3377" s="13">
        <v>17</v>
      </c>
    </row>
    <row r="3378" spans="1:8" ht="24" customHeight="1" x14ac:dyDescent="0.25">
      <c r="A3378" s="9">
        <v>5122</v>
      </c>
      <c r="B3378" s="9" t="s">
        <v>3395</v>
      </c>
      <c r="C3378" s="9" t="s">
        <v>2788</v>
      </c>
      <c r="D3378" s="9" t="s">
        <v>32</v>
      </c>
      <c r="E3378" s="9" t="s">
        <v>77</v>
      </c>
      <c r="F3378" s="9">
        <v>3500</v>
      </c>
      <c r="G3378" s="9">
        <f t="shared" si="79"/>
        <v>52500</v>
      </c>
      <c r="H3378" s="13">
        <v>15</v>
      </c>
    </row>
    <row r="3379" spans="1:8" ht="24" customHeight="1" x14ac:dyDescent="0.25">
      <c r="A3379" s="9">
        <v>5122</v>
      </c>
      <c r="B3379" s="9" t="s">
        <v>3396</v>
      </c>
      <c r="C3379" s="9" t="s">
        <v>1709</v>
      </c>
      <c r="D3379" s="9" t="s">
        <v>32</v>
      </c>
      <c r="E3379" s="9" t="s">
        <v>77</v>
      </c>
      <c r="F3379" s="9">
        <v>55000</v>
      </c>
      <c r="G3379" s="9">
        <f t="shared" si="79"/>
        <v>110000</v>
      </c>
      <c r="H3379" s="13">
        <v>2</v>
      </c>
    </row>
    <row r="3380" spans="1:8" ht="24" customHeight="1" x14ac:dyDescent="0.25">
      <c r="A3380" s="9">
        <v>5122</v>
      </c>
      <c r="B3380" s="9" t="s">
        <v>3397</v>
      </c>
      <c r="C3380" s="9" t="s">
        <v>3398</v>
      </c>
      <c r="D3380" s="9" t="s">
        <v>32</v>
      </c>
      <c r="E3380" s="9" t="s">
        <v>77</v>
      </c>
      <c r="F3380" s="9">
        <v>152500</v>
      </c>
      <c r="G3380" s="9">
        <f t="shared" si="79"/>
        <v>457500</v>
      </c>
      <c r="H3380" s="13">
        <v>3</v>
      </c>
    </row>
    <row r="3381" spans="1:8" ht="24" customHeight="1" x14ac:dyDescent="0.25">
      <c r="A3381" s="9">
        <v>5122</v>
      </c>
      <c r="B3381" s="9" t="s">
        <v>3399</v>
      </c>
      <c r="C3381" s="9" t="s">
        <v>3400</v>
      </c>
      <c r="D3381" s="9" t="s">
        <v>32</v>
      </c>
      <c r="E3381" s="9" t="s">
        <v>77</v>
      </c>
      <c r="F3381" s="9">
        <v>25000</v>
      </c>
      <c r="G3381" s="9">
        <f t="shared" si="79"/>
        <v>200000</v>
      </c>
      <c r="H3381" s="13">
        <v>8</v>
      </c>
    </row>
    <row r="3382" spans="1:8" ht="24" customHeight="1" x14ac:dyDescent="0.25">
      <c r="A3382" s="9">
        <v>5122</v>
      </c>
      <c r="B3382" s="9" t="s">
        <v>3401</v>
      </c>
      <c r="C3382" s="9" t="s">
        <v>3398</v>
      </c>
      <c r="D3382" s="9" t="s">
        <v>32</v>
      </c>
      <c r="E3382" s="9" t="s">
        <v>77</v>
      </c>
      <c r="F3382" s="9">
        <v>135000</v>
      </c>
      <c r="G3382" s="9">
        <f t="shared" si="79"/>
        <v>1080000</v>
      </c>
      <c r="H3382" s="13">
        <v>8</v>
      </c>
    </row>
    <row r="3383" spans="1:8" ht="24" customHeight="1" x14ac:dyDescent="0.25">
      <c r="A3383" s="9">
        <v>5122</v>
      </c>
      <c r="B3383" s="9" t="s">
        <v>3402</v>
      </c>
      <c r="C3383" s="9" t="s">
        <v>2788</v>
      </c>
      <c r="D3383" s="9" t="s">
        <v>32</v>
      </c>
      <c r="E3383" s="9" t="s">
        <v>77</v>
      </c>
      <c r="F3383" s="9">
        <v>12000</v>
      </c>
      <c r="G3383" s="9">
        <f t="shared" si="79"/>
        <v>120000</v>
      </c>
      <c r="H3383" s="13">
        <v>10</v>
      </c>
    </row>
    <row r="3384" spans="1:8" ht="24" customHeight="1" x14ac:dyDescent="0.25">
      <c r="A3384" s="9">
        <v>5122</v>
      </c>
      <c r="B3384" s="9" t="s">
        <v>3403</v>
      </c>
      <c r="C3384" s="9" t="s">
        <v>1700</v>
      </c>
      <c r="D3384" s="9" t="s">
        <v>32</v>
      </c>
      <c r="E3384" s="9" t="s">
        <v>77</v>
      </c>
      <c r="F3384" s="9">
        <v>330000</v>
      </c>
      <c r="G3384" s="9">
        <f t="shared" si="79"/>
        <v>3630000</v>
      </c>
      <c r="H3384" s="13">
        <v>11</v>
      </c>
    </row>
    <row r="3385" spans="1:8" ht="24" customHeight="1" x14ac:dyDescent="0.25">
      <c r="A3385" s="9">
        <v>5122</v>
      </c>
      <c r="B3385" s="9" t="s">
        <v>3404</v>
      </c>
      <c r="C3385" s="9" t="s">
        <v>3405</v>
      </c>
      <c r="D3385" s="9" t="s">
        <v>32</v>
      </c>
      <c r="E3385" s="9" t="s">
        <v>77</v>
      </c>
      <c r="F3385" s="9">
        <v>67500</v>
      </c>
      <c r="G3385" s="9">
        <f t="shared" si="79"/>
        <v>540000</v>
      </c>
      <c r="H3385" s="13">
        <v>8</v>
      </c>
    </row>
    <row r="3386" spans="1:8" ht="24" customHeight="1" x14ac:dyDescent="0.25">
      <c r="A3386" s="9">
        <v>5122</v>
      </c>
      <c r="B3386" s="9" t="s">
        <v>3406</v>
      </c>
      <c r="C3386" s="9" t="s">
        <v>2818</v>
      </c>
      <c r="D3386" s="9" t="s">
        <v>32</v>
      </c>
      <c r="E3386" s="9" t="s">
        <v>77</v>
      </c>
      <c r="F3386" s="9">
        <v>25000</v>
      </c>
      <c r="G3386" s="9">
        <f t="shared" si="79"/>
        <v>200000</v>
      </c>
      <c r="H3386" s="13">
        <v>8</v>
      </c>
    </row>
    <row r="3387" spans="1:8" ht="24" customHeight="1" x14ac:dyDescent="0.25">
      <c r="A3387" s="9">
        <v>5129</v>
      </c>
      <c r="B3387" s="9" t="s">
        <v>3407</v>
      </c>
      <c r="C3387" s="9" t="s">
        <v>3408</v>
      </c>
      <c r="D3387" s="9" t="s">
        <v>32</v>
      </c>
      <c r="E3387" s="9" t="s">
        <v>77</v>
      </c>
      <c r="F3387" s="9">
        <v>5600</v>
      </c>
      <c r="G3387" s="9">
        <f t="shared" si="79"/>
        <v>78400</v>
      </c>
      <c r="H3387" s="13">
        <v>14</v>
      </c>
    </row>
    <row r="3388" spans="1:8" ht="24" customHeight="1" x14ac:dyDescent="0.25">
      <c r="A3388" s="9">
        <v>4267</v>
      </c>
      <c r="B3388" s="9" t="s">
        <v>3415</v>
      </c>
      <c r="C3388" s="9" t="s">
        <v>1922</v>
      </c>
      <c r="D3388" s="9" t="s">
        <v>32</v>
      </c>
      <c r="E3388" s="9" t="s">
        <v>77</v>
      </c>
      <c r="F3388" s="9">
        <v>500</v>
      </c>
      <c r="G3388" s="9">
        <f>F3388*H3388</f>
        <v>160000</v>
      </c>
      <c r="H3388" s="13">
        <v>320</v>
      </c>
    </row>
    <row r="3389" spans="1:8" ht="24" customHeight="1" x14ac:dyDescent="0.25">
      <c r="A3389" s="9" t="s">
        <v>1520</v>
      </c>
      <c r="B3389" s="9" t="s">
        <v>3531</v>
      </c>
      <c r="C3389" s="9" t="s">
        <v>2812</v>
      </c>
      <c r="D3389" s="9" t="s">
        <v>32</v>
      </c>
      <c r="E3389" s="9" t="s">
        <v>77</v>
      </c>
      <c r="F3389" s="9">
        <v>7500</v>
      </c>
      <c r="G3389" s="9">
        <f t="shared" ref="G3389:G3397" si="80">F3389*H3389</f>
        <v>187500</v>
      </c>
      <c r="H3389" s="13">
        <v>25</v>
      </c>
    </row>
    <row r="3390" spans="1:8" ht="24" customHeight="1" x14ac:dyDescent="0.25">
      <c r="A3390" s="9" t="s">
        <v>1520</v>
      </c>
      <c r="B3390" s="9" t="s">
        <v>3532</v>
      </c>
      <c r="C3390" s="9" t="s">
        <v>1833</v>
      </c>
      <c r="D3390" s="9" t="s">
        <v>32</v>
      </c>
      <c r="E3390" s="9" t="s">
        <v>77</v>
      </c>
      <c r="F3390" s="9">
        <v>3900</v>
      </c>
      <c r="G3390" s="9">
        <f t="shared" si="80"/>
        <v>148200</v>
      </c>
      <c r="H3390" s="13">
        <v>38</v>
      </c>
    </row>
    <row r="3391" spans="1:8" ht="24" customHeight="1" x14ac:dyDescent="0.25">
      <c r="A3391" s="9" t="s">
        <v>1520</v>
      </c>
      <c r="B3391" s="9" t="s">
        <v>3533</v>
      </c>
      <c r="C3391" s="9" t="s">
        <v>1833</v>
      </c>
      <c r="D3391" s="9" t="s">
        <v>32</v>
      </c>
      <c r="E3391" s="9" t="s">
        <v>77</v>
      </c>
      <c r="F3391" s="9">
        <v>8000</v>
      </c>
      <c r="G3391" s="9">
        <f t="shared" si="80"/>
        <v>480000</v>
      </c>
      <c r="H3391" s="13">
        <v>60</v>
      </c>
    </row>
    <row r="3392" spans="1:8" ht="24" customHeight="1" x14ac:dyDescent="0.25">
      <c r="A3392" s="9" t="s">
        <v>1520</v>
      </c>
      <c r="B3392" s="9" t="s">
        <v>3534</v>
      </c>
      <c r="C3392" s="9" t="s">
        <v>1833</v>
      </c>
      <c r="D3392" s="9" t="s">
        <v>32</v>
      </c>
      <c r="E3392" s="9" t="s">
        <v>77</v>
      </c>
      <c r="F3392" s="9">
        <v>4500</v>
      </c>
      <c r="G3392" s="9">
        <f t="shared" si="80"/>
        <v>319500</v>
      </c>
      <c r="H3392" s="13">
        <v>71</v>
      </c>
    </row>
    <row r="3393" spans="1:9" ht="24" customHeight="1" x14ac:dyDescent="0.25">
      <c r="A3393" s="9" t="s">
        <v>1520</v>
      </c>
      <c r="B3393" s="9" t="s">
        <v>3535</v>
      </c>
      <c r="C3393" s="9" t="s">
        <v>2818</v>
      </c>
      <c r="D3393" s="9" t="s">
        <v>32</v>
      </c>
      <c r="E3393" s="9" t="s">
        <v>77</v>
      </c>
      <c r="F3393" s="9">
        <v>40000</v>
      </c>
      <c r="G3393" s="9">
        <f t="shared" si="80"/>
        <v>320000</v>
      </c>
      <c r="H3393" s="13">
        <v>8</v>
      </c>
    </row>
    <row r="3394" spans="1:9" ht="24" customHeight="1" x14ac:dyDescent="0.25">
      <c r="A3394" s="9" t="s">
        <v>1520</v>
      </c>
      <c r="B3394" s="9" t="s">
        <v>3536</v>
      </c>
      <c r="C3394" s="9" t="s">
        <v>874</v>
      </c>
      <c r="D3394" s="9" t="s">
        <v>32</v>
      </c>
      <c r="E3394" s="9" t="s">
        <v>77</v>
      </c>
      <c r="F3394" s="9">
        <v>18000</v>
      </c>
      <c r="G3394" s="9">
        <f t="shared" si="80"/>
        <v>108000</v>
      </c>
      <c r="H3394" s="13">
        <v>6</v>
      </c>
    </row>
    <row r="3395" spans="1:9" ht="24" customHeight="1" x14ac:dyDescent="0.25">
      <c r="A3395" s="9" t="s">
        <v>1520</v>
      </c>
      <c r="B3395" s="9" t="s">
        <v>3537</v>
      </c>
      <c r="C3395" s="9" t="s">
        <v>2823</v>
      </c>
      <c r="D3395" s="9" t="s">
        <v>32</v>
      </c>
      <c r="E3395" s="9" t="s">
        <v>77</v>
      </c>
      <c r="F3395" s="9">
        <v>12000</v>
      </c>
      <c r="G3395" s="9">
        <f t="shared" si="80"/>
        <v>300000</v>
      </c>
      <c r="H3395" s="13">
        <v>25</v>
      </c>
    </row>
    <row r="3396" spans="1:9" ht="24" customHeight="1" x14ac:dyDescent="0.25">
      <c r="A3396" s="9" t="s">
        <v>1520</v>
      </c>
      <c r="B3396" s="9" t="s">
        <v>3538</v>
      </c>
      <c r="C3396" s="9" t="s">
        <v>1833</v>
      </c>
      <c r="D3396" s="9" t="s">
        <v>32</v>
      </c>
      <c r="E3396" s="9" t="s">
        <v>77</v>
      </c>
      <c r="F3396" s="9">
        <v>4300</v>
      </c>
      <c r="G3396" s="9">
        <f t="shared" si="80"/>
        <v>77400</v>
      </c>
      <c r="H3396" s="13">
        <v>18</v>
      </c>
    </row>
    <row r="3397" spans="1:9" ht="24" customHeight="1" x14ac:dyDescent="0.25">
      <c r="A3397" s="9" t="s">
        <v>1520</v>
      </c>
      <c r="B3397" s="9" t="s">
        <v>3539</v>
      </c>
      <c r="C3397" s="9" t="s">
        <v>1833</v>
      </c>
      <c r="D3397" s="9" t="s">
        <v>32</v>
      </c>
      <c r="E3397" s="9" t="s">
        <v>77</v>
      </c>
      <c r="F3397" s="9">
        <v>7000</v>
      </c>
      <c r="G3397" s="9">
        <f t="shared" si="80"/>
        <v>175000</v>
      </c>
      <c r="H3397" s="13">
        <v>25</v>
      </c>
    </row>
    <row r="3398" spans="1:9" ht="15" customHeight="1" x14ac:dyDescent="0.25">
      <c r="A3398" s="20" t="s">
        <v>18</v>
      </c>
      <c r="B3398" s="21"/>
      <c r="C3398" s="21"/>
      <c r="D3398" s="21"/>
      <c r="E3398" s="21"/>
      <c r="F3398" s="21"/>
      <c r="G3398" s="21"/>
      <c r="H3398" s="22"/>
    </row>
    <row r="3399" spans="1:9" ht="24" customHeight="1" x14ac:dyDescent="0.25">
      <c r="A3399" s="9">
        <v>4213</v>
      </c>
      <c r="B3399" s="9" t="s">
        <v>292</v>
      </c>
      <c r="C3399" s="9" t="s">
        <v>120</v>
      </c>
      <c r="D3399" s="9" t="s">
        <v>65</v>
      </c>
      <c r="E3399" s="9" t="s">
        <v>27</v>
      </c>
      <c r="F3399" s="9">
        <v>300000</v>
      </c>
      <c r="G3399" s="9">
        <v>300000</v>
      </c>
      <c r="H3399" s="9">
        <v>1</v>
      </c>
      <c r="I3399" s="10"/>
    </row>
    <row r="3400" spans="1:9" ht="24" customHeight="1" x14ac:dyDescent="0.25">
      <c r="A3400" s="9">
        <v>4213</v>
      </c>
      <c r="B3400" s="9" t="s">
        <v>293</v>
      </c>
      <c r="C3400" s="9" t="s">
        <v>120</v>
      </c>
      <c r="D3400" s="9" t="s">
        <v>65</v>
      </c>
      <c r="E3400" s="9" t="s">
        <v>27</v>
      </c>
      <c r="F3400" s="9">
        <v>0</v>
      </c>
      <c r="G3400" s="9">
        <v>0</v>
      </c>
      <c r="H3400" s="9">
        <v>1</v>
      </c>
      <c r="I3400" s="10"/>
    </row>
    <row r="3401" spans="1:9" ht="24" customHeight="1" x14ac:dyDescent="0.25">
      <c r="A3401" s="9">
        <v>4214</v>
      </c>
      <c r="B3401" s="9" t="s">
        <v>294</v>
      </c>
      <c r="C3401" s="9" t="s">
        <v>118</v>
      </c>
      <c r="D3401" s="9" t="s">
        <v>32</v>
      </c>
      <c r="E3401" s="9" t="s">
        <v>27</v>
      </c>
      <c r="F3401" s="9">
        <v>228000</v>
      </c>
      <c r="G3401" s="9">
        <v>228000</v>
      </c>
      <c r="H3401" s="9">
        <v>1</v>
      </c>
      <c r="I3401" s="10"/>
    </row>
    <row r="3402" spans="1:9" ht="24" customHeight="1" x14ac:dyDescent="0.25">
      <c r="A3402" s="9">
        <v>4214</v>
      </c>
      <c r="B3402" s="9" t="s">
        <v>295</v>
      </c>
      <c r="C3402" s="9" t="s">
        <v>116</v>
      </c>
      <c r="D3402" s="9" t="s">
        <v>26</v>
      </c>
      <c r="E3402" s="9" t="s">
        <v>27</v>
      </c>
      <c r="F3402" s="9">
        <v>3000000</v>
      </c>
      <c r="G3402" s="9">
        <v>3000000</v>
      </c>
      <c r="H3402" s="9">
        <v>1</v>
      </c>
      <c r="I3402" s="10"/>
    </row>
    <row r="3403" spans="1:9" ht="24" customHeight="1" x14ac:dyDescent="0.25">
      <c r="A3403" s="9">
        <v>4214</v>
      </c>
      <c r="B3403" s="9" t="s">
        <v>296</v>
      </c>
      <c r="C3403" s="9" t="s">
        <v>176</v>
      </c>
      <c r="D3403" s="9" t="s">
        <v>32</v>
      </c>
      <c r="E3403" s="9" t="s">
        <v>27</v>
      </c>
      <c r="F3403" s="9">
        <v>3278514</v>
      </c>
      <c r="G3403" s="9">
        <v>3278514</v>
      </c>
      <c r="H3403" s="9">
        <v>1</v>
      </c>
      <c r="I3403" s="10"/>
    </row>
    <row r="3404" spans="1:9" ht="24" customHeight="1" x14ac:dyDescent="0.25">
      <c r="A3404" s="9">
        <v>4234</v>
      </c>
      <c r="B3404" s="9" t="s">
        <v>308</v>
      </c>
      <c r="C3404" s="9" t="s">
        <v>309</v>
      </c>
      <c r="D3404" s="9" t="s">
        <v>32</v>
      </c>
      <c r="E3404" s="9" t="s">
        <v>77</v>
      </c>
      <c r="F3404" s="9">
        <v>580</v>
      </c>
      <c r="G3404" s="9">
        <f>H3404*F3404</f>
        <v>34800</v>
      </c>
      <c r="H3404" s="9">
        <v>60</v>
      </c>
      <c r="I3404" s="10"/>
    </row>
    <row r="3405" spans="1:9" ht="24" customHeight="1" x14ac:dyDescent="0.25">
      <c r="A3405" s="9">
        <v>4234</v>
      </c>
      <c r="B3405" s="9" t="s">
        <v>310</v>
      </c>
      <c r="C3405" s="9" t="s">
        <v>309</v>
      </c>
      <c r="D3405" s="9" t="s">
        <v>32</v>
      </c>
      <c r="E3405" s="9" t="s">
        <v>77</v>
      </c>
      <c r="F3405" s="9">
        <v>2300</v>
      </c>
      <c r="G3405" s="9">
        <f t="shared" ref="G3405:G3409" si="81">H3405*F3405</f>
        <v>138000</v>
      </c>
      <c r="H3405" s="9">
        <v>60</v>
      </c>
      <c r="I3405" s="10"/>
    </row>
    <row r="3406" spans="1:9" ht="24" customHeight="1" x14ac:dyDescent="0.25">
      <c r="A3406" s="9">
        <v>4234</v>
      </c>
      <c r="B3406" s="9" t="s">
        <v>311</v>
      </c>
      <c r="C3406" s="9" t="s">
        <v>309</v>
      </c>
      <c r="D3406" s="9" t="s">
        <v>32</v>
      </c>
      <c r="E3406" s="9" t="s">
        <v>77</v>
      </c>
      <c r="F3406" s="9">
        <v>600</v>
      </c>
      <c r="G3406" s="9">
        <f t="shared" si="81"/>
        <v>42000</v>
      </c>
      <c r="H3406" s="9">
        <v>70</v>
      </c>
      <c r="I3406" s="10"/>
    </row>
    <row r="3407" spans="1:9" ht="24" customHeight="1" x14ac:dyDescent="0.25">
      <c r="A3407" s="9">
        <v>4234</v>
      </c>
      <c r="B3407" s="9" t="s">
        <v>312</v>
      </c>
      <c r="C3407" s="9" t="s">
        <v>309</v>
      </c>
      <c r="D3407" s="9" t="s">
        <v>32</v>
      </c>
      <c r="E3407" s="9" t="s">
        <v>77</v>
      </c>
      <c r="F3407" s="9">
        <v>0</v>
      </c>
      <c r="G3407" s="9">
        <f t="shared" si="81"/>
        <v>0</v>
      </c>
      <c r="H3407" s="9">
        <v>80</v>
      </c>
      <c r="I3407" s="10"/>
    </row>
    <row r="3408" spans="1:9" ht="24" customHeight="1" x14ac:dyDescent="0.25">
      <c r="A3408" s="9">
        <v>4234</v>
      </c>
      <c r="B3408" s="9" t="s">
        <v>313</v>
      </c>
      <c r="C3408" s="9" t="s">
        <v>309</v>
      </c>
      <c r="D3408" s="9" t="s">
        <v>32</v>
      </c>
      <c r="E3408" s="9" t="s">
        <v>77</v>
      </c>
      <c r="F3408" s="9">
        <v>0</v>
      </c>
      <c r="G3408" s="9">
        <v>0</v>
      </c>
      <c r="H3408" s="9">
        <v>8950</v>
      </c>
      <c r="I3408" s="10"/>
    </row>
    <row r="3409" spans="1:9" ht="24" customHeight="1" x14ac:dyDescent="0.25">
      <c r="A3409" s="9">
        <v>4234</v>
      </c>
      <c r="B3409" s="9" t="s">
        <v>314</v>
      </c>
      <c r="C3409" s="9" t="s">
        <v>309</v>
      </c>
      <c r="D3409" s="9" t="s">
        <v>32</v>
      </c>
      <c r="E3409" s="9" t="s">
        <v>77</v>
      </c>
      <c r="F3409" s="9">
        <v>1200</v>
      </c>
      <c r="G3409" s="9">
        <f t="shared" si="81"/>
        <v>72000</v>
      </c>
      <c r="H3409" s="9">
        <v>60</v>
      </c>
      <c r="I3409" s="10"/>
    </row>
    <row r="3410" spans="1:9" ht="24" customHeight="1" x14ac:dyDescent="0.25">
      <c r="A3410" s="9">
        <v>4234</v>
      </c>
      <c r="B3410" s="9" t="s">
        <v>315</v>
      </c>
      <c r="C3410" s="9" t="s">
        <v>309</v>
      </c>
      <c r="D3410" s="9" t="s">
        <v>32</v>
      </c>
      <c r="E3410" s="9" t="s">
        <v>77</v>
      </c>
      <c r="F3410" s="9">
        <v>0</v>
      </c>
      <c r="G3410" s="9">
        <v>0</v>
      </c>
      <c r="H3410" s="9">
        <v>25</v>
      </c>
      <c r="I3410" s="10"/>
    </row>
    <row r="3411" spans="1:9" ht="24" customHeight="1" x14ac:dyDescent="0.25">
      <c r="A3411" s="9">
        <v>4252</v>
      </c>
      <c r="B3411" s="9" t="s">
        <v>544</v>
      </c>
      <c r="C3411" s="9" t="s">
        <v>460</v>
      </c>
      <c r="D3411" s="9" t="s">
        <v>65</v>
      </c>
      <c r="E3411" s="9" t="s">
        <v>27</v>
      </c>
      <c r="F3411" s="9">
        <v>0</v>
      </c>
      <c r="G3411" s="9">
        <v>0</v>
      </c>
      <c r="H3411" s="9">
        <v>1</v>
      </c>
      <c r="I3411" s="10"/>
    </row>
    <row r="3412" spans="1:9" ht="24" customHeight="1" x14ac:dyDescent="0.25">
      <c r="A3412" s="9">
        <v>4252</v>
      </c>
      <c r="B3412" s="9" t="s">
        <v>545</v>
      </c>
      <c r="C3412" s="9" t="s">
        <v>219</v>
      </c>
      <c r="D3412" s="9" t="s">
        <v>65</v>
      </c>
      <c r="E3412" s="9" t="s">
        <v>27</v>
      </c>
      <c r="F3412" s="9">
        <v>0</v>
      </c>
      <c r="G3412" s="9">
        <v>0</v>
      </c>
      <c r="H3412" s="9">
        <v>1</v>
      </c>
      <c r="I3412" s="10"/>
    </row>
    <row r="3413" spans="1:9" ht="24" customHeight="1" x14ac:dyDescent="0.25">
      <c r="A3413" s="9">
        <v>4252</v>
      </c>
      <c r="B3413" s="9" t="s">
        <v>546</v>
      </c>
      <c r="C3413" s="9" t="s">
        <v>112</v>
      </c>
      <c r="D3413" s="9" t="s">
        <v>65</v>
      </c>
      <c r="E3413" s="9" t="s">
        <v>27</v>
      </c>
      <c r="F3413" s="9">
        <v>0</v>
      </c>
      <c r="G3413" s="9">
        <v>0</v>
      </c>
      <c r="H3413" s="9">
        <v>1</v>
      </c>
      <c r="I3413" s="10"/>
    </row>
    <row r="3414" spans="1:9" ht="24" customHeight="1" x14ac:dyDescent="0.25">
      <c r="A3414" s="9">
        <v>4252</v>
      </c>
      <c r="B3414" s="9" t="s">
        <v>547</v>
      </c>
      <c r="C3414" s="9" t="s">
        <v>112</v>
      </c>
      <c r="D3414" s="9" t="s">
        <v>65</v>
      </c>
      <c r="E3414" s="9" t="s">
        <v>27</v>
      </c>
      <c r="F3414" s="9">
        <v>0</v>
      </c>
      <c r="G3414" s="9">
        <v>0</v>
      </c>
      <c r="H3414" s="9">
        <v>1</v>
      </c>
      <c r="I3414" s="10"/>
    </row>
    <row r="3415" spans="1:9" ht="24" customHeight="1" x14ac:dyDescent="0.25">
      <c r="A3415" s="9">
        <v>4252</v>
      </c>
      <c r="B3415" s="9" t="s">
        <v>548</v>
      </c>
      <c r="C3415" s="9" t="s">
        <v>155</v>
      </c>
      <c r="D3415" s="9" t="s">
        <v>65</v>
      </c>
      <c r="E3415" s="9" t="s">
        <v>27</v>
      </c>
      <c r="F3415" s="9">
        <v>0</v>
      </c>
      <c r="G3415" s="9">
        <v>0</v>
      </c>
      <c r="H3415" s="9">
        <v>1</v>
      </c>
      <c r="I3415" s="10"/>
    </row>
    <row r="3416" spans="1:9" ht="24" customHeight="1" x14ac:dyDescent="0.25">
      <c r="A3416" s="9">
        <v>4252</v>
      </c>
      <c r="B3416" s="9" t="s">
        <v>549</v>
      </c>
      <c r="C3416" s="9" t="s">
        <v>155</v>
      </c>
      <c r="D3416" s="9" t="s">
        <v>65</v>
      </c>
      <c r="E3416" s="9" t="s">
        <v>27</v>
      </c>
      <c r="F3416" s="9">
        <v>0</v>
      </c>
      <c r="G3416" s="9">
        <v>0</v>
      </c>
      <c r="H3416" s="9">
        <v>1</v>
      </c>
      <c r="I3416" s="10"/>
    </row>
    <row r="3417" spans="1:9" ht="24" customHeight="1" x14ac:dyDescent="0.25">
      <c r="A3417" s="9">
        <v>4252</v>
      </c>
      <c r="B3417" s="9" t="s">
        <v>1128</v>
      </c>
      <c r="C3417" s="9" t="s">
        <v>460</v>
      </c>
      <c r="D3417" s="9" t="s">
        <v>65</v>
      </c>
      <c r="E3417" s="9" t="s">
        <v>27</v>
      </c>
      <c r="F3417" s="9">
        <v>0</v>
      </c>
      <c r="G3417" s="9">
        <v>0</v>
      </c>
      <c r="H3417" s="9">
        <v>1</v>
      </c>
      <c r="I3417" s="10"/>
    </row>
    <row r="3418" spans="1:9" ht="24" customHeight="1" x14ac:dyDescent="0.25">
      <c r="A3418" s="9">
        <v>4252</v>
      </c>
      <c r="B3418" s="9" t="s">
        <v>1129</v>
      </c>
      <c r="C3418" s="9" t="s">
        <v>219</v>
      </c>
      <c r="D3418" s="9" t="s">
        <v>65</v>
      </c>
      <c r="E3418" s="9" t="s">
        <v>27</v>
      </c>
      <c r="F3418" s="9">
        <v>0</v>
      </c>
      <c r="G3418" s="9">
        <v>0</v>
      </c>
      <c r="H3418" s="9">
        <v>1</v>
      </c>
      <c r="I3418" s="10"/>
    </row>
    <row r="3419" spans="1:9" ht="24" customHeight="1" x14ac:dyDescent="0.25">
      <c r="A3419" s="9">
        <v>4252</v>
      </c>
      <c r="B3419" s="9" t="s">
        <v>1132</v>
      </c>
      <c r="C3419" s="9" t="s">
        <v>155</v>
      </c>
      <c r="D3419" s="9" t="s">
        <v>65</v>
      </c>
      <c r="E3419" s="9" t="s">
        <v>27</v>
      </c>
      <c r="F3419" s="9">
        <v>0</v>
      </c>
      <c r="G3419" s="9">
        <v>0</v>
      </c>
      <c r="H3419" s="9">
        <v>1</v>
      </c>
      <c r="I3419" s="10"/>
    </row>
    <row r="3420" spans="1:9" ht="24" customHeight="1" x14ac:dyDescent="0.25">
      <c r="A3420" s="9">
        <v>4252</v>
      </c>
      <c r="B3420" s="9" t="s">
        <v>1133</v>
      </c>
      <c r="C3420" s="9" t="s">
        <v>155</v>
      </c>
      <c r="D3420" s="9" t="s">
        <v>65</v>
      </c>
      <c r="E3420" s="9" t="s">
        <v>27</v>
      </c>
      <c r="F3420" s="9">
        <v>0</v>
      </c>
      <c r="G3420" s="9">
        <v>0</v>
      </c>
      <c r="H3420" s="9">
        <v>1</v>
      </c>
      <c r="I3420" s="10"/>
    </row>
    <row r="3421" spans="1:9" ht="24" customHeight="1" x14ac:dyDescent="0.25">
      <c r="A3421" s="9">
        <v>4252</v>
      </c>
      <c r="B3421" s="9" t="s">
        <v>1137</v>
      </c>
      <c r="C3421" s="9" t="s">
        <v>112</v>
      </c>
      <c r="D3421" s="9" t="s">
        <v>65</v>
      </c>
      <c r="E3421" s="9" t="s">
        <v>27</v>
      </c>
      <c r="F3421" s="9">
        <v>0</v>
      </c>
      <c r="G3421" s="9">
        <v>0</v>
      </c>
      <c r="H3421" s="9">
        <v>1</v>
      </c>
      <c r="I3421" s="10"/>
    </row>
    <row r="3422" spans="1:9" ht="24" customHeight="1" x14ac:dyDescent="0.25">
      <c r="A3422" s="9">
        <v>4252</v>
      </c>
      <c r="B3422" s="9" t="s">
        <v>1138</v>
      </c>
      <c r="C3422" s="9" t="s">
        <v>112</v>
      </c>
      <c r="D3422" s="9" t="s">
        <v>65</v>
      </c>
      <c r="E3422" s="9" t="s">
        <v>27</v>
      </c>
      <c r="F3422" s="9">
        <v>0</v>
      </c>
      <c r="G3422" s="9">
        <v>0</v>
      </c>
      <c r="H3422" s="9">
        <v>1</v>
      </c>
      <c r="I3422" s="10"/>
    </row>
    <row r="3423" spans="1:9" ht="24" customHeight="1" x14ac:dyDescent="0.25">
      <c r="A3423" s="9">
        <v>4252</v>
      </c>
      <c r="B3423" s="9" t="s">
        <v>1377</v>
      </c>
      <c r="C3423" s="9" t="s">
        <v>219</v>
      </c>
      <c r="D3423" s="9" t="s">
        <v>65</v>
      </c>
      <c r="E3423" s="9" t="s">
        <v>27</v>
      </c>
      <c r="F3423" s="9">
        <v>350000</v>
      </c>
      <c r="G3423" s="9">
        <v>350000</v>
      </c>
      <c r="H3423" s="9">
        <v>1</v>
      </c>
      <c r="I3423" s="10"/>
    </row>
    <row r="3424" spans="1:9" ht="24" customHeight="1" x14ac:dyDescent="0.25">
      <c r="A3424" s="9">
        <v>4252</v>
      </c>
      <c r="B3424" s="9" t="s">
        <v>1378</v>
      </c>
      <c r="C3424" s="9" t="s">
        <v>460</v>
      </c>
      <c r="D3424" s="9" t="s">
        <v>65</v>
      </c>
      <c r="E3424" s="9" t="s">
        <v>27</v>
      </c>
      <c r="F3424" s="9">
        <v>500000</v>
      </c>
      <c r="G3424" s="9">
        <v>500000</v>
      </c>
      <c r="H3424" s="9">
        <v>1</v>
      </c>
      <c r="I3424" s="10"/>
    </row>
    <row r="3425" spans="1:9" ht="24" customHeight="1" x14ac:dyDescent="0.25">
      <c r="A3425" s="9">
        <v>4252</v>
      </c>
      <c r="B3425" s="9" t="s">
        <v>1383</v>
      </c>
      <c r="C3425" s="9" t="s">
        <v>112</v>
      </c>
      <c r="D3425" s="9" t="s">
        <v>65</v>
      </c>
      <c r="E3425" s="9" t="s">
        <v>27</v>
      </c>
      <c r="F3425" s="9">
        <v>1000000</v>
      </c>
      <c r="G3425" s="9">
        <v>1000000</v>
      </c>
      <c r="H3425" s="9">
        <v>1</v>
      </c>
      <c r="I3425" s="10"/>
    </row>
    <row r="3426" spans="1:9" ht="24" customHeight="1" x14ac:dyDescent="0.25">
      <c r="A3426" s="9">
        <v>4252</v>
      </c>
      <c r="B3426" s="9" t="s">
        <v>1384</v>
      </c>
      <c r="C3426" s="9" t="s">
        <v>112</v>
      </c>
      <c r="D3426" s="9" t="s">
        <v>65</v>
      </c>
      <c r="E3426" s="9" t="s">
        <v>27</v>
      </c>
      <c r="F3426" s="9">
        <v>500000</v>
      </c>
      <c r="G3426" s="9">
        <v>500000</v>
      </c>
      <c r="H3426" s="9">
        <v>1</v>
      </c>
      <c r="I3426" s="10"/>
    </row>
    <row r="3427" spans="1:9" ht="24" customHeight="1" x14ac:dyDescent="0.25">
      <c r="A3427" s="9">
        <v>4241</v>
      </c>
      <c r="B3427" s="9" t="s">
        <v>2099</v>
      </c>
      <c r="C3427" s="9" t="s">
        <v>122</v>
      </c>
      <c r="D3427" s="9" t="s">
        <v>26</v>
      </c>
      <c r="E3427" s="9" t="s">
        <v>27</v>
      </c>
      <c r="F3427" s="9">
        <v>40000</v>
      </c>
      <c r="G3427" s="9">
        <v>40000</v>
      </c>
      <c r="H3427" s="9" t="s">
        <v>83</v>
      </c>
      <c r="I3427" s="10"/>
    </row>
    <row r="3428" spans="1:9" ht="24" customHeight="1" x14ac:dyDescent="0.25">
      <c r="A3428" s="9">
        <v>4252</v>
      </c>
      <c r="B3428" s="9" t="s">
        <v>2100</v>
      </c>
      <c r="C3428" s="9" t="s">
        <v>460</v>
      </c>
      <c r="D3428" s="9" t="s">
        <v>65</v>
      </c>
      <c r="E3428" s="9" t="s">
        <v>27</v>
      </c>
      <c r="F3428" s="9">
        <v>300000</v>
      </c>
      <c r="G3428" s="9">
        <v>300000</v>
      </c>
      <c r="H3428" s="9" t="s">
        <v>83</v>
      </c>
      <c r="I3428" s="10"/>
    </row>
    <row r="3429" spans="1:9" ht="24" customHeight="1" x14ac:dyDescent="0.25">
      <c r="A3429" s="9">
        <v>4252</v>
      </c>
      <c r="B3429" s="9" t="s">
        <v>3409</v>
      </c>
      <c r="C3429" s="9" t="s">
        <v>3410</v>
      </c>
      <c r="D3429" s="9" t="s">
        <v>65</v>
      </c>
      <c r="E3429" s="9" t="s">
        <v>27</v>
      </c>
      <c r="F3429" s="9">
        <v>300000</v>
      </c>
      <c r="G3429" s="9">
        <v>300000</v>
      </c>
      <c r="H3429" s="9" t="s">
        <v>83</v>
      </c>
      <c r="I3429" s="10"/>
    </row>
    <row r="3430" spans="1:9" ht="24" customHeight="1" x14ac:dyDescent="0.25">
      <c r="A3430" s="9">
        <v>4252</v>
      </c>
      <c r="B3430" s="9" t="s">
        <v>3411</v>
      </c>
      <c r="C3430" s="9" t="s">
        <v>155</v>
      </c>
      <c r="D3430" s="9" t="s">
        <v>65</v>
      </c>
      <c r="E3430" s="9" t="s">
        <v>27</v>
      </c>
      <c r="F3430" s="9">
        <v>3502600</v>
      </c>
      <c r="G3430" s="9">
        <v>3502600</v>
      </c>
      <c r="H3430" s="9" t="s">
        <v>83</v>
      </c>
      <c r="I3430" s="10"/>
    </row>
    <row r="3431" spans="1:9" ht="24" customHeight="1" x14ac:dyDescent="0.25">
      <c r="A3431" s="9">
        <v>4252</v>
      </c>
      <c r="B3431" s="9" t="s">
        <v>3412</v>
      </c>
      <c r="C3431" s="9" t="s">
        <v>155</v>
      </c>
      <c r="D3431" s="9" t="s">
        <v>65</v>
      </c>
      <c r="E3431" s="9" t="s">
        <v>27</v>
      </c>
      <c r="F3431" s="9">
        <v>904400</v>
      </c>
      <c r="G3431" s="9">
        <v>904400</v>
      </c>
      <c r="H3431" s="9" t="s">
        <v>83</v>
      </c>
      <c r="I3431" s="10"/>
    </row>
    <row r="3432" spans="1:9" ht="24" customHeight="1" x14ac:dyDescent="0.25">
      <c r="A3432" s="9">
        <v>4234</v>
      </c>
      <c r="B3432" s="9" t="s">
        <v>3633</v>
      </c>
      <c r="C3432" s="9" t="s">
        <v>309</v>
      </c>
      <c r="D3432" s="9" t="s">
        <v>32</v>
      </c>
      <c r="E3432" s="9" t="s">
        <v>77</v>
      </c>
      <c r="F3432" s="9">
        <v>50</v>
      </c>
      <c r="G3432" s="9">
        <f>H3432*F3432</f>
        <v>71600</v>
      </c>
      <c r="H3432" s="9">
        <v>1432</v>
      </c>
      <c r="I3432" s="10"/>
    </row>
    <row r="3433" spans="1:9" ht="24" customHeight="1" x14ac:dyDescent="0.25">
      <c r="A3433" s="9">
        <v>4234</v>
      </c>
      <c r="B3433" s="9" t="s">
        <v>3634</v>
      </c>
      <c r="C3433" s="9" t="s">
        <v>309</v>
      </c>
      <c r="D3433" s="9" t="s">
        <v>32</v>
      </c>
      <c r="E3433" s="9" t="s">
        <v>77</v>
      </c>
      <c r="F3433" s="9">
        <v>3496</v>
      </c>
      <c r="G3433" s="9">
        <f t="shared" ref="G3433:G3434" si="82">H3433*F3433</f>
        <v>87400</v>
      </c>
      <c r="H3433" s="9">
        <v>25</v>
      </c>
      <c r="I3433" s="10"/>
    </row>
    <row r="3434" spans="1:9" ht="24" customHeight="1" x14ac:dyDescent="0.25">
      <c r="A3434" s="9">
        <v>4234</v>
      </c>
      <c r="B3434" s="9" t="s">
        <v>3635</v>
      </c>
      <c r="C3434" s="9" t="s">
        <v>309</v>
      </c>
      <c r="D3434" s="9" t="s">
        <v>32</v>
      </c>
      <c r="E3434" s="9" t="s">
        <v>77</v>
      </c>
      <c r="F3434" s="9">
        <v>500</v>
      </c>
      <c r="G3434" s="9">
        <f t="shared" si="82"/>
        <v>40000</v>
      </c>
      <c r="H3434" s="9">
        <v>80</v>
      </c>
      <c r="I3434" s="10"/>
    </row>
    <row r="3435" spans="1:9" ht="15" customHeight="1" x14ac:dyDescent="0.25">
      <c r="A3435" s="23" t="s">
        <v>60</v>
      </c>
      <c r="B3435" s="24"/>
      <c r="C3435" s="24"/>
      <c r="D3435" s="24"/>
      <c r="E3435" s="24"/>
      <c r="F3435" s="24"/>
      <c r="G3435" s="24"/>
      <c r="H3435" s="25"/>
    </row>
    <row r="3436" spans="1:9" ht="15" customHeight="1" x14ac:dyDescent="0.25">
      <c r="A3436" s="20" t="s">
        <v>40</v>
      </c>
      <c r="B3436" s="21"/>
      <c r="C3436" s="21"/>
      <c r="D3436" s="21"/>
      <c r="E3436" s="21"/>
      <c r="F3436" s="21"/>
      <c r="G3436" s="21"/>
      <c r="H3436" s="22"/>
    </row>
    <row r="3437" spans="1:9" ht="24" customHeight="1" x14ac:dyDescent="0.25">
      <c r="A3437" s="9">
        <v>5134</v>
      </c>
      <c r="B3437" s="9" t="s">
        <v>881</v>
      </c>
      <c r="C3437" s="9" t="s">
        <v>62</v>
      </c>
      <c r="D3437" s="9" t="s">
        <v>65</v>
      </c>
      <c r="E3437" s="9" t="s">
        <v>27</v>
      </c>
      <c r="F3437" s="9">
        <v>0</v>
      </c>
      <c r="G3437" s="9">
        <v>0</v>
      </c>
      <c r="H3437" s="9">
        <v>1</v>
      </c>
      <c r="I3437" s="10"/>
    </row>
    <row r="3438" spans="1:9" ht="24" customHeight="1" x14ac:dyDescent="0.25">
      <c r="A3438" s="9">
        <v>5134</v>
      </c>
      <c r="B3438" s="9" t="s">
        <v>882</v>
      </c>
      <c r="C3438" s="9" t="s">
        <v>62</v>
      </c>
      <c r="D3438" s="9" t="s">
        <v>65</v>
      </c>
      <c r="E3438" s="9" t="s">
        <v>27</v>
      </c>
      <c r="F3438" s="9">
        <v>0</v>
      </c>
      <c r="G3438" s="9">
        <v>0</v>
      </c>
      <c r="H3438" s="9">
        <v>1</v>
      </c>
      <c r="I3438" s="10"/>
    </row>
    <row r="3439" spans="1:9" ht="24" customHeight="1" x14ac:dyDescent="0.25">
      <c r="A3439" s="9">
        <v>5134</v>
      </c>
      <c r="B3439" s="9" t="s">
        <v>1134</v>
      </c>
      <c r="C3439" s="9" t="s">
        <v>62</v>
      </c>
      <c r="D3439" s="9" t="s">
        <v>65</v>
      </c>
      <c r="E3439" s="9" t="s">
        <v>27</v>
      </c>
      <c r="F3439" s="9">
        <v>0</v>
      </c>
      <c r="G3439" s="9">
        <v>0</v>
      </c>
      <c r="H3439" s="9">
        <v>1</v>
      </c>
      <c r="I3439" s="10"/>
    </row>
    <row r="3440" spans="1:9" ht="24" customHeight="1" x14ac:dyDescent="0.25">
      <c r="A3440" s="9">
        <v>5134</v>
      </c>
      <c r="B3440" s="9" t="s">
        <v>1135</v>
      </c>
      <c r="C3440" s="9" t="s">
        <v>62</v>
      </c>
      <c r="D3440" s="9" t="s">
        <v>65</v>
      </c>
      <c r="E3440" s="9" t="s">
        <v>27</v>
      </c>
      <c r="F3440" s="9">
        <v>0</v>
      </c>
      <c r="G3440" s="9">
        <v>0</v>
      </c>
      <c r="H3440" s="9">
        <v>1</v>
      </c>
      <c r="I3440" s="10"/>
    </row>
    <row r="3441" spans="1:9" ht="24" customHeight="1" x14ac:dyDescent="0.25">
      <c r="A3441" s="9">
        <v>5134</v>
      </c>
      <c r="B3441" s="9" t="s">
        <v>1381</v>
      </c>
      <c r="C3441" s="9" t="s">
        <v>62</v>
      </c>
      <c r="D3441" s="9" t="s">
        <v>65</v>
      </c>
      <c r="E3441" s="9" t="s">
        <v>27</v>
      </c>
      <c r="F3441" s="9">
        <v>700000</v>
      </c>
      <c r="G3441" s="9">
        <v>700000</v>
      </c>
      <c r="H3441" s="9">
        <v>1</v>
      </c>
      <c r="I3441" s="10"/>
    </row>
    <row r="3442" spans="1:9" ht="24" customHeight="1" x14ac:dyDescent="0.25">
      <c r="A3442" s="9">
        <v>5134</v>
      </c>
      <c r="B3442" s="9" t="s">
        <v>1382</v>
      </c>
      <c r="C3442" s="9" t="s">
        <v>62</v>
      </c>
      <c r="D3442" s="9" t="s">
        <v>65</v>
      </c>
      <c r="E3442" s="9" t="s">
        <v>27</v>
      </c>
      <c r="F3442" s="9">
        <v>400000</v>
      </c>
      <c r="G3442" s="9">
        <v>400000</v>
      </c>
      <c r="H3442" s="9">
        <v>1</v>
      </c>
      <c r="I3442" s="10"/>
    </row>
    <row r="3443" spans="1:9" ht="24" customHeight="1" x14ac:dyDescent="0.25">
      <c r="A3443" s="9">
        <v>5134</v>
      </c>
      <c r="B3443" s="9" t="s">
        <v>1696</v>
      </c>
      <c r="C3443" s="9" t="s">
        <v>62</v>
      </c>
      <c r="D3443" s="9" t="s">
        <v>65</v>
      </c>
      <c r="E3443" s="9" t="s">
        <v>27</v>
      </c>
      <c r="F3443" s="9">
        <v>300000</v>
      </c>
      <c r="G3443" s="9">
        <v>300000</v>
      </c>
      <c r="H3443" s="9">
        <v>1</v>
      </c>
      <c r="I3443" s="10"/>
    </row>
    <row r="3444" spans="1:9" ht="24" customHeight="1" x14ac:dyDescent="0.25">
      <c r="A3444" s="9">
        <v>5134</v>
      </c>
      <c r="B3444" s="9" t="s">
        <v>2381</v>
      </c>
      <c r="C3444" s="9" t="s">
        <v>62</v>
      </c>
      <c r="D3444" s="9" t="s">
        <v>65</v>
      </c>
      <c r="E3444" s="9" t="s">
        <v>27</v>
      </c>
      <c r="F3444" s="9">
        <v>150000</v>
      </c>
      <c r="G3444" s="9">
        <v>150000</v>
      </c>
      <c r="H3444" s="9">
        <v>1</v>
      </c>
      <c r="I3444" s="10"/>
    </row>
    <row r="3445" spans="1:9" ht="15" customHeight="1" x14ac:dyDescent="0.25">
      <c r="A3445" s="20" t="s">
        <v>18</v>
      </c>
      <c r="B3445" s="21"/>
      <c r="C3445" s="21"/>
      <c r="D3445" s="21"/>
      <c r="E3445" s="21"/>
      <c r="F3445" s="21"/>
      <c r="G3445" s="21"/>
      <c r="H3445" s="22"/>
    </row>
    <row r="3446" spans="1:9" ht="24" customHeight="1" x14ac:dyDescent="0.25">
      <c r="A3446" s="9">
        <v>5134</v>
      </c>
      <c r="B3446" s="9" t="s">
        <v>2382</v>
      </c>
      <c r="C3446" s="9" t="s">
        <v>206</v>
      </c>
      <c r="D3446" s="9" t="s">
        <v>65</v>
      </c>
      <c r="E3446" s="9" t="s">
        <v>27</v>
      </c>
      <c r="F3446" s="9">
        <v>179000</v>
      </c>
      <c r="G3446" s="9">
        <v>179000</v>
      </c>
      <c r="H3446" s="9">
        <v>1</v>
      </c>
      <c r="I3446" s="10"/>
    </row>
    <row r="3447" spans="1:9" ht="15" customHeight="1" x14ac:dyDescent="0.25">
      <c r="A3447" s="23" t="s">
        <v>757</v>
      </c>
      <c r="B3447" s="24"/>
      <c r="C3447" s="24"/>
      <c r="D3447" s="24"/>
      <c r="E3447" s="24"/>
      <c r="F3447" s="24"/>
      <c r="G3447" s="24"/>
      <c r="H3447" s="25"/>
    </row>
    <row r="3448" spans="1:9" ht="15" customHeight="1" x14ac:dyDescent="0.25">
      <c r="A3448" s="20" t="s">
        <v>40</v>
      </c>
      <c r="B3448" s="21"/>
      <c r="C3448" s="21"/>
      <c r="D3448" s="21"/>
      <c r="E3448" s="21"/>
      <c r="F3448" s="21"/>
      <c r="G3448" s="21"/>
      <c r="H3448" s="22"/>
    </row>
    <row r="3449" spans="1:9" ht="24" customHeight="1" x14ac:dyDescent="0.25">
      <c r="A3449" s="9">
        <v>5112</v>
      </c>
      <c r="B3449" s="9" t="s">
        <v>758</v>
      </c>
      <c r="C3449" s="9" t="s">
        <v>759</v>
      </c>
      <c r="D3449" s="9" t="s">
        <v>65</v>
      </c>
      <c r="E3449" s="9" t="s">
        <v>27</v>
      </c>
      <c r="F3449" s="9">
        <v>0</v>
      </c>
      <c r="G3449" s="9">
        <v>0</v>
      </c>
      <c r="H3449" s="9">
        <v>1</v>
      </c>
      <c r="I3449" s="10"/>
    </row>
    <row r="3450" spans="1:9" ht="24" customHeight="1" x14ac:dyDescent="0.25">
      <c r="A3450" s="9">
        <v>5112</v>
      </c>
      <c r="B3450" s="9" t="s">
        <v>760</v>
      </c>
      <c r="C3450" s="9" t="s">
        <v>759</v>
      </c>
      <c r="D3450" s="9" t="s">
        <v>65</v>
      </c>
      <c r="E3450" s="9" t="s">
        <v>27</v>
      </c>
      <c r="F3450" s="9">
        <v>0</v>
      </c>
      <c r="G3450" s="9">
        <v>0</v>
      </c>
      <c r="H3450" s="9">
        <v>1</v>
      </c>
      <c r="I3450" s="10"/>
    </row>
    <row r="3451" spans="1:9" ht="24" customHeight="1" x14ac:dyDescent="0.25">
      <c r="A3451" s="9">
        <v>5112</v>
      </c>
      <c r="B3451" s="9" t="s">
        <v>761</v>
      </c>
      <c r="C3451" s="9" t="s">
        <v>759</v>
      </c>
      <c r="D3451" s="9" t="s">
        <v>65</v>
      </c>
      <c r="E3451" s="9" t="s">
        <v>27</v>
      </c>
      <c r="F3451" s="9">
        <v>0</v>
      </c>
      <c r="G3451" s="9">
        <v>0</v>
      </c>
      <c r="H3451" s="9">
        <v>1</v>
      </c>
      <c r="I3451" s="10"/>
    </row>
    <row r="3452" spans="1:9" ht="24" customHeight="1" x14ac:dyDescent="0.25">
      <c r="A3452" s="9">
        <v>5112</v>
      </c>
      <c r="B3452" s="9" t="s">
        <v>1122</v>
      </c>
      <c r="C3452" s="9" t="s">
        <v>759</v>
      </c>
      <c r="D3452" s="9" t="s">
        <v>65</v>
      </c>
      <c r="E3452" s="9" t="s">
        <v>27</v>
      </c>
      <c r="F3452" s="9">
        <v>0</v>
      </c>
      <c r="G3452" s="9">
        <v>0</v>
      </c>
      <c r="H3452" s="9">
        <v>1</v>
      </c>
      <c r="I3452" s="10"/>
    </row>
    <row r="3453" spans="1:9" ht="24" customHeight="1" x14ac:dyDescent="0.25">
      <c r="A3453" s="9">
        <v>5112</v>
      </c>
      <c r="B3453" s="9" t="s">
        <v>1123</v>
      </c>
      <c r="C3453" s="9" t="s">
        <v>759</v>
      </c>
      <c r="D3453" s="9" t="s">
        <v>65</v>
      </c>
      <c r="E3453" s="9" t="s">
        <v>27</v>
      </c>
      <c r="F3453" s="9">
        <v>0</v>
      </c>
      <c r="G3453" s="9">
        <v>0</v>
      </c>
      <c r="H3453" s="9">
        <v>1</v>
      </c>
      <c r="I3453" s="10"/>
    </row>
    <row r="3454" spans="1:9" ht="24" customHeight="1" x14ac:dyDescent="0.25">
      <c r="A3454" s="9">
        <v>5112</v>
      </c>
      <c r="B3454" s="9" t="s">
        <v>1124</v>
      </c>
      <c r="C3454" s="9" t="s">
        <v>759</v>
      </c>
      <c r="D3454" s="9" t="s">
        <v>65</v>
      </c>
      <c r="E3454" s="9" t="s">
        <v>27</v>
      </c>
      <c r="F3454" s="9">
        <v>0</v>
      </c>
      <c r="G3454" s="9">
        <v>0</v>
      </c>
      <c r="H3454" s="9">
        <v>1</v>
      </c>
      <c r="I3454" s="10"/>
    </row>
    <row r="3455" spans="1:9" ht="24" customHeight="1" x14ac:dyDescent="0.25">
      <c r="A3455" s="9">
        <v>5112</v>
      </c>
      <c r="B3455" s="9" t="s">
        <v>1385</v>
      </c>
      <c r="C3455" s="9" t="s">
        <v>1386</v>
      </c>
      <c r="D3455" s="9" t="s">
        <v>65</v>
      </c>
      <c r="E3455" s="9" t="s">
        <v>27</v>
      </c>
      <c r="F3455" s="9">
        <v>63902570</v>
      </c>
      <c r="G3455" s="9">
        <v>63902.57</v>
      </c>
      <c r="H3455" s="9">
        <v>1</v>
      </c>
      <c r="I3455" s="10"/>
    </row>
    <row r="3456" spans="1:9" ht="24" customHeight="1" x14ac:dyDescent="0.25">
      <c r="A3456" s="9">
        <v>5112</v>
      </c>
      <c r="B3456" s="9" t="s">
        <v>1387</v>
      </c>
      <c r="C3456" s="9" t="s">
        <v>1386</v>
      </c>
      <c r="D3456" s="9" t="s">
        <v>65</v>
      </c>
      <c r="E3456" s="9" t="s">
        <v>27</v>
      </c>
      <c r="F3456" s="9">
        <v>55406000</v>
      </c>
      <c r="G3456" s="9">
        <v>55406</v>
      </c>
      <c r="H3456" s="9">
        <v>1</v>
      </c>
      <c r="I3456" s="10"/>
    </row>
    <row r="3457" spans="1:9" ht="24" customHeight="1" x14ac:dyDescent="0.25">
      <c r="A3457" s="9">
        <v>5112</v>
      </c>
      <c r="B3457" s="9" t="s">
        <v>1388</v>
      </c>
      <c r="C3457" s="9" t="s">
        <v>1386</v>
      </c>
      <c r="D3457" s="9" t="s">
        <v>65</v>
      </c>
      <c r="E3457" s="9" t="s">
        <v>27</v>
      </c>
      <c r="F3457" s="9">
        <v>63374630</v>
      </c>
      <c r="G3457" s="9">
        <v>63374.63</v>
      </c>
      <c r="H3457" s="9">
        <v>1</v>
      </c>
      <c r="I3457" s="10"/>
    </row>
    <row r="3458" spans="1:9" ht="24" customHeight="1" x14ac:dyDescent="0.25">
      <c r="A3458" s="9">
        <v>5112</v>
      </c>
      <c r="B3458" s="9" t="s">
        <v>3630</v>
      </c>
      <c r="C3458" s="9" t="s">
        <v>1386</v>
      </c>
      <c r="D3458" s="9" t="s">
        <v>65</v>
      </c>
      <c r="E3458" s="9" t="s">
        <v>27</v>
      </c>
      <c r="F3458" s="9">
        <v>63902600</v>
      </c>
      <c r="G3458" s="9">
        <v>63902600</v>
      </c>
      <c r="H3458" s="9">
        <v>1</v>
      </c>
      <c r="I3458" s="10"/>
    </row>
    <row r="3459" spans="1:9" ht="15" customHeight="1" x14ac:dyDescent="0.25">
      <c r="A3459" s="20" t="s">
        <v>18</v>
      </c>
      <c r="B3459" s="21"/>
      <c r="C3459" s="21"/>
      <c r="D3459" s="21"/>
      <c r="E3459" s="21"/>
      <c r="F3459" s="21"/>
      <c r="G3459" s="21"/>
      <c r="H3459" s="22"/>
    </row>
    <row r="3460" spans="1:9" ht="24" customHeight="1" x14ac:dyDescent="0.25">
      <c r="A3460" s="9">
        <v>5112</v>
      </c>
      <c r="B3460" s="9" t="s">
        <v>762</v>
      </c>
      <c r="C3460" s="9" t="s">
        <v>50</v>
      </c>
      <c r="D3460" s="9" t="s">
        <v>65</v>
      </c>
      <c r="E3460" s="9" t="s">
        <v>27</v>
      </c>
      <c r="F3460" s="9">
        <v>0</v>
      </c>
      <c r="G3460" s="9">
        <v>0</v>
      </c>
      <c r="H3460" s="9">
        <v>1</v>
      </c>
      <c r="I3460" s="10"/>
    </row>
    <row r="3461" spans="1:9" ht="24" customHeight="1" x14ac:dyDescent="0.25">
      <c r="A3461" s="9">
        <v>5112</v>
      </c>
      <c r="B3461" s="9" t="s">
        <v>763</v>
      </c>
      <c r="C3461" s="9" t="s">
        <v>50</v>
      </c>
      <c r="D3461" s="9" t="s">
        <v>65</v>
      </c>
      <c r="E3461" s="9" t="s">
        <v>27</v>
      </c>
      <c r="F3461" s="9">
        <v>0</v>
      </c>
      <c r="G3461" s="9">
        <v>0</v>
      </c>
      <c r="H3461" s="9">
        <v>1</v>
      </c>
      <c r="I3461" s="10"/>
    </row>
    <row r="3462" spans="1:9" ht="24" customHeight="1" x14ac:dyDescent="0.25">
      <c r="A3462" s="9">
        <v>5112</v>
      </c>
      <c r="B3462" s="9" t="s">
        <v>764</v>
      </c>
      <c r="C3462" s="9" t="s">
        <v>332</v>
      </c>
      <c r="D3462" s="9" t="s">
        <v>26</v>
      </c>
      <c r="E3462" s="9" t="s">
        <v>27</v>
      </c>
      <c r="F3462" s="9">
        <v>0</v>
      </c>
      <c r="G3462" s="9">
        <v>0</v>
      </c>
      <c r="H3462" s="9">
        <v>1</v>
      </c>
      <c r="I3462" s="10"/>
    </row>
    <row r="3463" spans="1:9" ht="24" customHeight="1" x14ac:dyDescent="0.25">
      <c r="A3463" s="9">
        <v>5112</v>
      </c>
      <c r="B3463" s="9" t="s">
        <v>765</v>
      </c>
      <c r="C3463" s="9" t="s">
        <v>332</v>
      </c>
      <c r="D3463" s="9" t="s">
        <v>26</v>
      </c>
      <c r="E3463" s="9" t="s">
        <v>27</v>
      </c>
      <c r="F3463" s="9">
        <v>0</v>
      </c>
      <c r="G3463" s="9">
        <v>0</v>
      </c>
      <c r="H3463" s="9">
        <v>1</v>
      </c>
      <c r="I3463" s="10"/>
    </row>
    <row r="3464" spans="1:9" ht="24" customHeight="1" x14ac:dyDescent="0.25">
      <c r="A3464" s="9">
        <v>5112</v>
      </c>
      <c r="B3464" s="9" t="s">
        <v>766</v>
      </c>
      <c r="C3464" s="9" t="s">
        <v>50</v>
      </c>
      <c r="D3464" s="9" t="s">
        <v>65</v>
      </c>
      <c r="E3464" s="9" t="s">
        <v>27</v>
      </c>
      <c r="F3464" s="9">
        <v>0</v>
      </c>
      <c r="G3464" s="9">
        <v>0</v>
      </c>
      <c r="H3464" s="9">
        <v>1</v>
      </c>
      <c r="I3464" s="10"/>
    </row>
    <row r="3465" spans="1:9" ht="24" customHeight="1" x14ac:dyDescent="0.25">
      <c r="A3465" s="9">
        <v>5112</v>
      </c>
      <c r="B3465" s="9" t="s">
        <v>767</v>
      </c>
      <c r="C3465" s="9" t="s">
        <v>332</v>
      </c>
      <c r="D3465" s="9" t="s">
        <v>26</v>
      </c>
      <c r="E3465" s="9" t="s">
        <v>27</v>
      </c>
      <c r="F3465" s="9">
        <v>0</v>
      </c>
      <c r="G3465" s="9">
        <v>0</v>
      </c>
      <c r="H3465" s="9">
        <v>1</v>
      </c>
      <c r="I3465" s="10"/>
    </row>
    <row r="3466" spans="1:9" ht="24" customHeight="1" x14ac:dyDescent="0.25">
      <c r="A3466" s="9">
        <v>5112</v>
      </c>
      <c r="B3466" s="9" t="s">
        <v>1125</v>
      </c>
      <c r="C3466" s="9" t="s">
        <v>50</v>
      </c>
      <c r="D3466" s="9" t="s">
        <v>65</v>
      </c>
      <c r="E3466" s="9" t="s">
        <v>27</v>
      </c>
      <c r="F3466" s="9">
        <v>0</v>
      </c>
      <c r="G3466" s="9">
        <v>0</v>
      </c>
      <c r="H3466" s="9">
        <v>1</v>
      </c>
      <c r="I3466" s="10"/>
    </row>
    <row r="3467" spans="1:9" ht="24" customHeight="1" x14ac:dyDescent="0.25">
      <c r="A3467" s="9">
        <v>5112</v>
      </c>
      <c r="B3467" s="9" t="s">
        <v>1126</v>
      </c>
      <c r="C3467" s="9" t="s">
        <v>50</v>
      </c>
      <c r="D3467" s="9" t="s">
        <v>65</v>
      </c>
      <c r="E3467" s="9" t="s">
        <v>27</v>
      </c>
      <c r="F3467" s="9">
        <v>0</v>
      </c>
      <c r="G3467" s="9">
        <v>0</v>
      </c>
      <c r="H3467" s="9">
        <v>1</v>
      </c>
      <c r="I3467" s="10"/>
    </row>
    <row r="3468" spans="1:9" ht="24" customHeight="1" x14ac:dyDescent="0.25">
      <c r="A3468" s="9">
        <v>5112</v>
      </c>
      <c r="B3468" s="9" t="s">
        <v>1127</v>
      </c>
      <c r="C3468" s="9" t="s">
        <v>50</v>
      </c>
      <c r="D3468" s="9" t="s">
        <v>65</v>
      </c>
      <c r="E3468" s="9" t="s">
        <v>27</v>
      </c>
      <c r="F3468" s="9">
        <v>0</v>
      </c>
      <c r="G3468" s="9">
        <v>0</v>
      </c>
      <c r="H3468" s="9">
        <v>1</v>
      </c>
      <c r="I3468" s="10"/>
    </row>
    <row r="3469" spans="1:9" ht="24" customHeight="1" x14ac:dyDescent="0.25">
      <c r="A3469" s="9">
        <v>5112</v>
      </c>
      <c r="B3469" s="9" t="s">
        <v>1389</v>
      </c>
      <c r="C3469" s="9" t="s">
        <v>332</v>
      </c>
      <c r="D3469" s="9" t="s">
        <v>26</v>
      </c>
      <c r="E3469" s="9" t="s">
        <v>27</v>
      </c>
      <c r="F3469" s="9">
        <v>245880</v>
      </c>
      <c r="G3469" s="9">
        <v>245880</v>
      </c>
      <c r="H3469" s="9">
        <v>1</v>
      </c>
      <c r="I3469" s="10"/>
    </row>
    <row r="3470" spans="1:9" ht="24" customHeight="1" x14ac:dyDescent="0.25">
      <c r="A3470" s="9">
        <v>5112</v>
      </c>
      <c r="B3470" s="9" t="s">
        <v>1390</v>
      </c>
      <c r="C3470" s="9" t="s">
        <v>50</v>
      </c>
      <c r="D3470" s="9" t="s">
        <v>65</v>
      </c>
      <c r="E3470" s="9" t="s">
        <v>27</v>
      </c>
      <c r="F3470" s="9">
        <v>1106450</v>
      </c>
      <c r="G3470" s="9">
        <v>1106450</v>
      </c>
      <c r="H3470" s="9">
        <v>1</v>
      </c>
      <c r="I3470" s="10"/>
    </row>
    <row r="3471" spans="1:9" ht="24" customHeight="1" x14ac:dyDescent="0.25">
      <c r="A3471" s="9">
        <v>5112</v>
      </c>
      <c r="B3471" s="9" t="s">
        <v>1391</v>
      </c>
      <c r="C3471" s="9" t="s">
        <v>332</v>
      </c>
      <c r="D3471" s="9" t="s">
        <v>26</v>
      </c>
      <c r="E3471" s="9" t="s">
        <v>27</v>
      </c>
      <c r="F3471" s="9">
        <v>243770</v>
      </c>
      <c r="G3471" s="9">
        <v>243770</v>
      </c>
      <c r="H3471" s="9">
        <v>1</v>
      </c>
      <c r="I3471" s="10"/>
    </row>
    <row r="3472" spans="1:9" ht="24" customHeight="1" x14ac:dyDescent="0.25">
      <c r="A3472" s="9">
        <v>5112</v>
      </c>
      <c r="B3472" s="9" t="s">
        <v>1392</v>
      </c>
      <c r="C3472" s="9" t="s">
        <v>50</v>
      </c>
      <c r="D3472" s="9" t="s">
        <v>65</v>
      </c>
      <c r="E3472" s="9" t="s">
        <v>27</v>
      </c>
      <c r="F3472" s="9">
        <v>1096950</v>
      </c>
      <c r="G3472" s="9">
        <v>1096950</v>
      </c>
      <c r="H3472" s="9">
        <v>1</v>
      </c>
      <c r="I3472" s="10"/>
    </row>
    <row r="3473" spans="1:9" ht="24" customHeight="1" x14ac:dyDescent="0.25">
      <c r="A3473" s="9">
        <v>5112</v>
      </c>
      <c r="B3473" s="9" t="s">
        <v>1393</v>
      </c>
      <c r="C3473" s="9" t="s">
        <v>50</v>
      </c>
      <c r="D3473" s="9" t="s">
        <v>65</v>
      </c>
      <c r="E3473" s="9" t="s">
        <v>27</v>
      </c>
      <c r="F3473" s="9">
        <v>1059460</v>
      </c>
      <c r="G3473" s="9">
        <v>1059460</v>
      </c>
      <c r="H3473" s="9">
        <v>1</v>
      </c>
      <c r="I3473" s="10"/>
    </row>
    <row r="3474" spans="1:9" ht="24" customHeight="1" x14ac:dyDescent="0.25">
      <c r="A3474" s="9">
        <v>5112</v>
      </c>
      <c r="B3474" s="9" t="s">
        <v>1394</v>
      </c>
      <c r="C3474" s="9" t="s">
        <v>332</v>
      </c>
      <c r="D3474" s="9" t="s">
        <v>26</v>
      </c>
      <c r="E3474" s="9" t="s">
        <v>27</v>
      </c>
      <c r="F3474" s="9">
        <v>211890</v>
      </c>
      <c r="G3474" s="9">
        <v>211890</v>
      </c>
      <c r="H3474" s="9">
        <v>1</v>
      </c>
      <c r="I3474" s="10"/>
    </row>
    <row r="3475" spans="1:9" ht="24" customHeight="1" x14ac:dyDescent="0.25">
      <c r="A3475" s="9">
        <v>5112</v>
      </c>
      <c r="B3475" s="9" t="s">
        <v>3631</v>
      </c>
      <c r="C3475" s="9" t="s">
        <v>332</v>
      </c>
      <c r="D3475" s="9" t="s">
        <v>26</v>
      </c>
      <c r="E3475" s="9" t="s">
        <v>27</v>
      </c>
      <c r="F3475" s="9">
        <v>245878</v>
      </c>
      <c r="G3475" s="9">
        <v>245878</v>
      </c>
      <c r="H3475" s="9">
        <v>1</v>
      </c>
      <c r="I3475" s="10"/>
    </row>
    <row r="3476" spans="1:9" ht="24" customHeight="1" x14ac:dyDescent="0.25">
      <c r="A3476" s="9">
        <v>5112</v>
      </c>
      <c r="B3476" s="9" t="s">
        <v>3632</v>
      </c>
      <c r="C3476" s="9" t="s">
        <v>50</v>
      </c>
      <c r="D3476" s="9" t="s">
        <v>65</v>
      </c>
      <c r="E3476" s="9" t="s">
        <v>27</v>
      </c>
      <c r="F3476" s="9">
        <v>1106500</v>
      </c>
      <c r="G3476" s="9">
        <v>1106500</v>
      </c>
      <c r="H3476" s="9">
        <v>1</v>
      </c>
      <c r="I3476" s="10"/>
    </row>
    <row r="3477" spans="1:9" ht="15" customHeight="1" x14ac:dyDescent="0.25">
      <c r="A3477" s="23" t="s">
        <v>39</v>
      </c>
      <c r="B3477" s="24"/>
      <c r="C3477" s="24"/>
      <c r="D3477" s="24"/>
      <c r="E3477" s="24"/>
      <c r="F3477" s="24"/>
      <c r="G3477" s="24"/>
      <c r="H3477" s="25"/>
    </row>
    <row r="3478" spans="1:9" ht="15" customHeight="1" x14ac:dyDescent="0.25">
      <c r="A3478" s="20" t="s">
        <v>40</v>
      </c>
      <c r="B3478" s="21"/>
      <c r="C3478" s="21"/>
      <c r="D3478" s="21"/>
      <c r="E3478" s="21"/>
      <c r="F3478" s="21"/>
      <c r="G3478" s="21"/>
      <c r="H3478" s="22"/>
    </row>
    <row r="3479" spans="1:9" ht="24" customHeight="1" x14ac:dyDescent="0.25">
      <c r="A3479" s="9">
        <v>4251</v>
      </c>
      <c r="B3479" s="9" t="s">
        <v>755</v>
      </c>
      <c r="C3479" s="9" t="s">
        <v>42</v>
      </c>
      <c r="D3479" s="9" t="s">
        <v>48</v>
      </c>
      <c r="E3479" s="9" t="s">
        <v>27</v>
      </c>
      <c r="F3479" s="9">
        <v>83700000</v>
      </c>
      <c r="G3479" s="9">
        <v>83700000</v>
      </c>
      <c r="H3479" s="9">
        <v>1</v>
      </c>
      <c r="I3479" s="10"/>
    </row>
    <row r="3480" spans="1:9" ht="15" customHeight="1" x14ac:dyDescent="0.25">
      <c r="A3480" s="20" t="s">
        <v>18</v>
      </c>
      <c r="B3480" s="21"/>
      <c r="C3480" s="21"/>
      <c r="D3480" s="21"/>
      <c r="E3480" s="21"/>
      <c r="F3480" s="21"/>
      <c r="G3480" s="21"/>
      <c r="H3480" s="22"/>
    </row>
    <row r="3481" spans="1:9" ht="24" customHeight="1" x14ac:dyDescent="0.25">
      <c r="A3481" s="9">
        <v>4251</v>
      </c>
      <c r="B3481" s="9" t="s">
        <v>756</v>
      </c>
      <c r="C3481" s="9" t="s">
        <v>50</v>
      </c>
      <c r="D3481" s="9" t="s">
        <v>48</v>
      </c>
      <c r="E3481" s="9" t="s">
        <v>27</v>
      </c>
      <c r="F3481" s="9">
        <v>435000</v>
      </c>
      <c r="G3481" s="9">
        <v>435000</v>
      </c>
      <c r="H3481" s="9">
        <v>1</v>
      </c>
      <c r="I3481" s="10"/>
    </row>
    <row r="3482" spans="1:9" ht="15" customHeight="1" x14ac:dyDescent="0.25">
      <c r="A3482" s="23" t="s">
        <v>550</v>
      </c>
      <c r="B3482" s="24"/>
      <c r="C3482" s="24"/>
      <c r="D3482" s="24"/>
      <c r="E3482" s="24"/>
      <c r="F3482" s="24"/>
      <c r="G3482" s="24"/>
      <c r="H3482" s="25"/>
    </row>
    <row r="3483" spans="1:9" ht="15" customHeight="1" x14ac:dyDescent="0.25">
      <c r="A3483" s="20" t="s">
        <v>40</v>
      </c>
      <c r="B3483" s="21"/>
      <c r="C3483" s="21"/>
      <c r="D3483" s="21"/>
      <c r="E3483" s="21"/>
      <c r="F3483" s="21"/>
      <c r="G3483" s="21"/>
      <c r="H3483" s="22"/>
    </row>
    <row r="3484" spans="1:9" ht="24" customHeight="1" x14ac:dyDescent="0.25">
      <c r="A3484" s="9">
        <v>4251</v>
      </c>
      <c r="B3484" s="9" t="s">
        <v>551</v>
      </c>
      <c r="C3484" s="9" t="s">
        <v>258</v>
      </c>
      <c r="D3484" s="9" t="s">
        <v>65</v>
      </c>
      <c r="E3484" s="9" t="s">
        <v>27</v>
      </c>
      <c r="F3484" s="9">
        <v>15500000</v>
      </c>
      <c r="G3484" s="9">
        <v>15500000</v>
      </c>
      <c r="H3484" s="9">
        <v>1</v>
      </c>
      <c r="I3484" s="10"/>
    </row>
    <row r="3485" spans="1:9" ht="15" customHeight="1" x14ac:dyDescent="0.25">
      <c r="A3485" s="20" t="s">
        <v>18</v>
      </c>
      <c r="B3485" s="21"/>
      <c r="C3485" s="21"/>
      <c r="D3485" s="21"/>
      <c r="E3485" s="21"/>
      <c r="F3485" s="21"/>
      <c r="G3485" s="21"/>
      <c r="H3485" s="22"/>
    </row>
    <row r="3486" spans="1:9" ht="24" customHeight="1" x14ac:dyDescent="0.25">
      <c r="A3486" s="9">
        <v>4251</v>
      </c>
      <c r="B3486" s="9" t="s">
        <v>552</v>
      </c>
      <c r="C3486" s="9" t="s">
        <v>50</v>
      </c>
      <c r="D3486" s="9" t="s">
        <v>65</v>
      </c>
      <c r="E3486" s="9" t="s">
        <v>27</v>
      </c>
      <c r="F3486" s="9">
        <v>292000</v>
      </c>
      <c r="G3486" s="9">
        <v>292000</v>
      </c>
      <c r="H3486" s="9">
        <v>1</v>
      </c>
      <c r="I3486" s="10"/>
    </row>
    <row r="3487" spans="1:9" ht="15" customHeight="1" x14ac:dyDescent="0.25">
      <c r="A3487" s="23" t="s">
        <v>944</v>
      </c>
      <c r="B3487" s="24"/>
      <c r="C3487" s="24"/>
      <c r="D3487" s="24"/>
      <c r="E3487" s="24"/>
      <c r="F3487" s="24"/>
      <c r="G3487" s="24"/>
      <c r="H3487" s="25"/>
    </row>
    <row r="3488" spans="1:9" ht="15" customHeight="1" x14ac:dyDescent="0.25">
      <c r="A3488" s="20" t="s">
        <v>40</v>
      </c>
      <c r="B3488" s="21"/>
      <c r="C3488" s="21"/>
      <c r="D3488" s="21"/>
      <c r="E3488" s="21"/>
      <c r="F3488" s="21"/>
      <c r="G3488" s="21"/>
      <c r="H3488" s="22"/>
    </row>
    <row r="3489" spans="1:9" ht="24" customHeight="1" x14ac:dyDescent="0.25">
      <c r="A3489" s="9">
        <v>4251</v>
      </c>
      <c r="B3489" s="9" t="s">
        <v>2101</v>
      </c>
      <c r="C3489" s="9" t="s">
        <v>258</v>
      </c>
      <c r="D3489" s="9" t="s">
        <v>65</v>
      </c>
      <c r="E3489" s="9" t="s">
        <v>27</v>
      </c>
      <c r="F3489" s="9">
        <v>30432000</v>
      </c>
      <c r="G3489" s="9">
        <v>30432000</v>
      </c>
      <c r="H3489" s="9">
        <v>1</v>
      </c>
      <c r="I3489" s="10"/>
    </row>
    <row r="3490" spans="1:9" ht="15" customHeight="1" x14ac:dyDescent="0.25">
      <c r="A3490" s="20" t="s">
        <v>18</v>
      </c>
      <c r="B3490" s="21"/>
      <c r="C3490" s="21"/>
      <c r="D3490" s="21"/>
      <c r="E3490" s="21"/>
      <c r="F3490" s="21"/>
      <c r="G3490" s="21"/>
      <c r="H3490" s="22"/>
    </row>
    <row r="3491" spans="1:9" ht="24" customHeight="1" x14ac:dyDescent="0.25">
      <c r="A3491" s="9">
        <v>4251</v>
      </c>
      <c r="B3491" s="9" t="s">
        <v>2102</v>
      </c>
      <c r="C3491" s="9" t="s">
        <v>50</v>
      </c>
      <c r="D3491" s="9" t="s">
        <v>65</v>
      </c>
      <c r="E3491" s="9" t="s">
        <v>27</v>
      </c>
      <c r="F3491" s="9">
        <v>568000</v>
      </c>
      <c r="G3491" s="9">
        <v>568000</v>
      </c>
      <c r="H3491" s="9">
        <v>1</v>
      </c>
      <c r="I3491" s="10"/>
    </row>
    <row r="3492" spans="1:9" ht="15" customHeight="1" x14ac:dyDescent="0.25">
      <c r="A3492" s="23" t="s">
        <v>99</v>
      </c>
      <c r="B3492" s="24"/>
      <c r="C3492" s="24"/>
      <c r="D3492" s="24"/>
      <c r="E3492" s="24"/>
      <c r="F3492" s="24"/>
      <c r="G3492" s="24"/>
      <c r="H3492" s="25"/>
    </row>
    <row r="3493" spans="1:9" ht="15" customHeight="1" x14ac:dyDescent="0.25">
      <c r="A3493" s="20" t="s">
        <v>40</v>
      </c>
      <c r="B3493" s="21"/>
      <c r="C3493" s="21"/>
      <c r="D3493" s="21"/>
      <c r="E3493" s="21"/>
      <c r="F3493" s="21"/>
      <c r="G3493" s="21"/>
      <c r="H3493" s="22"/>
    </row>
    <row r="3494" spans="1:9" ht="24" customHeight="1" x14ac:dyDescent="0.25">
      <c r="A3494" s="9">
        <v>4861</v>
      </c>
      <c r="B3494" s="9" t="s">
        <v>284</v>
      </c>
      <c r="C3494" s="9" t="s">
        <v>101</v>
      </c>
      <c r="D3494" s="9" t="s">
        <v>65</v>
      </c>
      <c r="E3494" s="9" t="s">
        <v>27</v>
      </c>
      <c r="F3494" s="9">
        <v>19630000</v>
      </c>
      <c r="G3494" s="9">
        <v>19630000</v>
      </c>
      <c r="H3494" s="9">
        <v>1</v>
      </c>
      <c r="I3494" s="10"/>
    </row>
    <row r="3495" spans="1:9" ht="15" customHeight="1" x14ac:dyDescent="0.25">
      <c r="A3495" s="20" t="s">
        <v>18</v>
      </c>
      <c r="B3495" s="21"/>
      <c r="C3495" s="21"/>
      <c r="D3495" s="21"/>
      <c r="E3495" s="21"/>
      <c r="F3495" s="21"/>
      <c r="G3495" s="21"/>
      <c r="H3495" s="22"/>
    </row>
    <row r="3496" spans="1:9" ht="24" customHeight="1" x14ac:dyDescent="0.25">
      <c r="A3496" s="9">
        <v>4861</v>
      </c>
      <c r="B3496" s="9" t="s">
        <v>285</v>
      </c>
      <c r="C3496" s="9" t="s">
        <v>50</v>
      </c>
      <c r="D3496" s="9" t="s">
        <v>65</v>
      </c>
      <c r="E3496" s="9" t="s">
        <v>27</v>
      </c>
      <c r="F3496" s="9">
        <v>130000</v>
      </c>
      <c r="G3496" s="9">
        <v>130000</v>
      </c>
      <c r="H3496" s="9">
        <v>1</v>
      </c>
      <c r="I3496" s="10"/>
    </row>
    <row r="3497" spans="1:9" ht="24" customHeight="1" x14ac:dyDescent="0.25">
      <c r="A3497" s="9">
        <v>4861</v>
      </c>
      <c r="B3497" s="9" t="s">
        <v>286</v>
      </c>
      <c r="C3497" s="9" t="s">
        <v>104</v>
      </c>
      <c r="D3497" s="9" t="s">
        <v>65</v>
      </c>
      <c r="E3497" s="9" t="s">
        <v>27</v>
      </c>
      <c r="F3497" s="9">
        <v>30000000</v>
      </c>
      <c r="G3497" s="9">
        <v>30000000</v>
      </c>
      <c r="H3497" s="9">
        <v>1</v>
      </c>
      <c r="I3497" s="10"/>
    </row>
    <row r="3498" spans="1:9" ht="15" customHeight="1" x14ac:dyDescent="0.25">
      <c r="A3498" s="23" t="s">
        <v>768</v>
      </c>
      <c r="B3498" s="24"/>
      <c r="C3498" s="24"/>
      <c r="D3498" s="24"/>
      <c r="E3498" s="24"/>
      <c r="F3498" s="24"/>
      <c r="G3498" s="24"/>
      <c r="H3498" s="25"/>
    </row>
    <row r="3499" spans="1:9" ht="15" customHeight="1" x14ac:dyDescent="0.25">
      <c r="A3499" s="20" t="s">
        <v>40</v>
      </c>
      <c r="B3499" s="21"/>
      <c r="C3499" s="21"/>
      <c r="D3499" s="21"/>
      <c r="E3499" s="21"/>
      <c r="F3499" s="21"/>
      <c r="G3499" s="21"/>
      <c r="H3499" s="22"/>
    </row>
    <row r="3500" spans="1:9" ht="24" customHeight="1" x14ac:dyDescent="0.25">
      <c r="A3500" s="9">
        <v>4251</v>
      </c>
      <c r="B3500" s="9" t="s">
        <v>769</v>
      </c>
      <c r="C3500" s="9" t="s">
        <v>754</v>
      </c>
      <c r="D3500" s="9" t="s">
        <v>65</v>
      </c>
      <c r="E3500" s="9" t="s">
        <v>27</v>
      </c>
      <c r="F3500" s="9">
        <v>0</v>
      </c>
      <c r="G3500" s="9">
        <v>0</v>
      </c>
      <c r="H3500" s="9">
        <v>1</v>
      </c>
      <c r="I3500" s="10"/>
    </row>
    <row r="3501" spans="1:9" ht="24" customHeight="1" x14ac:dyDescent="0.25">
      <c r="A3501" s="9">
        <v>4251</v>
      </c>
      <c r="B3501" s="9" t="s">
        <v>1130</v>
      </c>
      <c r="C3501" s="9" t="s">
        <v>754</v>
      </c>
      <c r="D3501" s="9" t="s">
        <v>65</v>
      </c>
      <c r="E3501" s="9" t="s">
        <v>27</v>
      </c>
      <c r="F3501" s="9">
        <v>0</v>
      </c>
      <c r="G3501" s="9">
        <v>0</v>
      </c>
      <c r="H3501" s="9">
        <v>1</v>
      </c>
      <c r="I3501" s="10"/>
    </row>
    <row r="3502" spans="1:9" ht="24" customHeight="1" x14ac:dyDescent="0.25">
      <c r="A3502" s="9">
        <v>4251</v>
      </c>
      <c r="B3502" s="9" t="s">
        <v>1379</v>
      </c>
      <c r="C3502" s="9" t="s">
        <v>754</v>
      </c>
      <c r="D3502" s="9" t="s">
        <v>65</v>
      </c>
      <c r="E3502" s="9" t="s">
        <v>27</v>
      </c>
      <c r="F3502" s="9">
        <v>14706000</v>
      </c>
      <c r="G3502" s="9">
        <v>14706000</v>
      </c>
      <c r="H3502" s="9">
        <v>1</v>
      </c>
      <c r="I3502" s="10"/>
    </row>
    <row r="3503" spans="1:9" ht="15" customHeight="1" x14ac:dyDescent="0.25">
      <c r="A3503" s="20" t="s">
        <v>18</v>
      </c>
      <c r="B3503" s="21"/>
      <c r="C3503" s="21"/>
      <c r="D3503" s="21"/>
      <c r="E3503" s="21"/>
      <c r="F3503" s="21"/>
      <c r="G3503" s="21"/>
      <c r="H3503" s="22"/>
    </row>
    <row r="3504" spans="1:9" ht="24" customHeight="1" x14ac:dyDescent="0.25">
      <c r="A3504" s="9">
        <v>4251</v>
      </c>
      <c r="B3504" s="9" t="s">
        <v>770</v>
      </c>
      <c r="C3504" s="9" t="s">
        <v>50</v>
      </c>
      <c r="D3504" s="9" t="s">
        <v>65</v>
      </c>
      <c r="E3504" s="9" t="s">
        <v>27</v>
      </c>
      <c r="F3504" s="9">
        <v>0</v>
      </c>
      <c r="G3504" s="9">
        <v>0</v>
      </c>
      <c r="H3504" s="9">
        <v>1</v>
      </c>
      <c r="I3504" s="10"/>
    </row>
    <row r="3505" spans="1:9" ht="24" customHeight="1" x14ac:dyDescent="0.25">
      <c r="A3505" s="9">
        <v>4251</v>
      </c>
      <c r="B3505" s="9" t="s">
        <v>1131</v>
      </c>
      <c r="C3505" s="9" t="s">
        <v>50</v>
      </c>
      <c r="D3505" s="9" t="s">
        <v>65</v>
      </c>
      <c r="E3505" s="9" t="s">
        <v>27</v>
      </c>
      <c r="F3505" s="9">
        <v>0</v>
      </c>
      <c r="G3505" s="9">
        <v>0</v>
      </c>
      <c r="H3505" s="9">
        <v>1</v>
      </c>
      <c r="I3505" s="10"/>
    </row>
    <row r="3506" spans="1:9" ht="24" customHeight="1" x14ac:dyDescent="0.25">
      <c r="A3506" s="9">
        <v>4251</v>
      </c>
      <c r="B3506" s="9" t="s">
        <v>1380</v>
      </c>
      <c r="C3506" s="9" t="s">
        <v>50</v>
      </c>
      <c r="D3506" s="9" t="s">
        <v>65</v>
      </c>
      <c r="E3506" s="9" t="s">
        <v>27</v>
      </c>
      <c r="F3506" s="9">
        <v>294000</v>
      </c>
      <c r="G3506" s="9">
        <v>294000</v>
      </c>
      <c r="H3506" s="9">
        <v>1</v>
      </c>
      <c r="I3506" s="10"/>
    </row>
    <row r="3507" spans="1:9" ht="15" customHeight="1" x14ac:dyDescent="0.25">
      <c r="A3507" s="23" t="s">
        <v>297</v>
      </c>
      <c r="B3507" s="24"/>
      <c r="C3507" s="24"/>
      <c r="D3507" s="24"/>
      <c r="E3507" s="24"/>
      <c r="F3507" s="24"/>
      <c r="G3507" s="24"/>
      <c r="H3507" s="25"/>
    </row>
    <row r="3508" spans="1:9" ht="15" customHeight="1" x14ac:dyDescent="0.25">
      <c r="A3508" s="20" t="s">
        <v>18</v>
      </c>
      <c r="B3508" s="21"/>
      <c r="C3508" s="21"/>
      <c r="D3508" s="21"/>
      <c r="E3508" s="21"/>
      <c r="F3508" s="21"/>
      <c r="G3508" s="21"/>
      <c r="H3508" s="22"/>
    </row>
    <row r="3509" spans="1:9" ht="24" customHeight="1" x14ac:dyDescent="0.25">
      <c r="A3509" s="9">
        <v>4213</v>
      </c>
      <c r="B3509" s="9" t="s">
        <v>298</v>
      </c>
      <c r="C3509" s="9" t="s">
        <v>120</v>
      </c>
      <c r="D3509" s="9" t="s">
        <v>65</v>
      </c>
      <c r="E3509" s="9" t="s">
        <v>27</v>
      </c>
      <c r="F3509" s="9">
        <v>2500000</v>
      </c>
      <c r="G3509" s="9">
        <v>2500000</v>
      </c>
      <c r="H3509" s="9">
        <v>1</v>
      </c>
      <c r="I3509" s="10"/>
    </row>
    <row r="3510" spans="1:9" ht="15" customHeight="1" x14ac:dyDescent="0.25">
      <c r="A3510" s="23" t="s">
        <v>787</v>
      </c>
      <c r="B3510" s="24"/>
      <c r="C3510" s="24"/>
      <c r="D3510" s="24"/>
      <c r="E3510" s="24"/>
      <c r="F3510" s="24"/>
      <c r="G3510" s="24"/>
      <c r="H3510" s="25"/>
    </row>
    <row r="3511" spans="1:9" ht="15" customHeight="1" x14ac:dyDescent="0.25">
      <c r="A3511" s="20" t="s">
        <v>40</v>
      </c>
      <c r="B3511" s="21"/>
      <c r="C3511" s="21"/>
      <c r="D3511" s="21"/>
      <c r="E3511" s="21"/>
      <c r="F3511" s="21"/>
      <c r="G3511" s="21"/>
      <c r="H3511" s="22"/>
    </row>
    <row r="3512" spans="1:9" ht="24" customHeight="1" x14ac:dyDescent="0.25">
      <c r="A3512" s="9">
        <v>4251</v>
      </c>
      <c r="B3512" s="9" t="s">
        <v>2103</v>
      </c>
      <c r="C3512" s="9" t="s">
        <v>2104</v>
      </c>
      <c r="D3512" s="9" t="s">
        <v>65</v>
      </c>
      <c r="E3512" s="9" t="s">
        <v>27</v>
      </c>
      <c r="F3512" s="9">
        <v>34315560</v>
      </c>
      <c r="G3512" s="9">
        <v>34315560</v>
      </c>
      <c r="H3512" s="9">
        <v>1</v>
      </c>
      <c r="I3512" s="10"/>
    </row>
    <row r="3513" spans="1:9" ht="24" customHeight="1" x14ac:dyDescent="0.25">
      <c r="A3513" s="9">
        <v>4251</v>
      </c>
      <c r="B3513" s="9" t="s">
        <v>2494</v>
      </c>
      <c r="C3513" s="9" t="s">
        <v>759</v>
      </c>
      <c r="D3513" s="9" t="s">
        <v>65</v>
      </c>
      <c r="E3513" s="9" t="s">
        <v>27</v>
      </c>
      <c r="F3513" s="9">
        <v>24559080</v>
      </c>
      <c r="G3513" s="9">
        <v>24559080</v>
      </c>
      <c r="H3513" s="9">
        <v>1</v>
      </c>
      <c r="I3513" s="10"/>
    </row>
    <row r="3514" spans="1:9" ht="24" customHeight="1" x14ac:dyDescent="0.25">
      <c r="A3514" s="9">
        <v>5113</v>
      </c>
      <c r="B3514" s="9" t="s">
        <v>3851</v>
      </c>
      <c r="C3514" s="9" t="s">
        <v>759</v>
      </c>
      <c r="D3514" s="9" t="s">
        <v>65</v>
      </c>
      <c r="E3514" s="9" t="s">
        <v>27</v>
      </c>
      <c r="F3514" s="9">
        <v>72278300</v>
      </c>
      <c r="G3514" s="9">
        <v>72278300</v>
      </c>
      <c r="H3514" s="9">
        <v>1</v>
      </c>
      <c r="I3514" s="10"/>
    </row>
    <row r="3515" spans="1:9" ht="15" customHeight="1" x14ac:dyDescent="0.25">
      <c r="A3515" s="20" t="s">
        <v>18</v>
      </c>
      <c r="B3515" s="21"/>
      <c r="C3515" s="21"/>
      <c r="D3515" s="21"/>
      <c r="E3515" s="21"/>
      <c r="F3515" s="21"/>
      <c r="G3515" s="21"/>
      <c r="H3515" s="22"/>
    </row>
    <row r="3516" spans="1:9" ht="24" customHeight="1" x14ac:dyDescent="0.25">
      <c r="A3516" s="9">
        <v>4251</v>
      </c>
      <c r="B3516" s="9" t="s">
        <v>2105</v>
      </c>
      <c r="C3516" s="9" t="s">
        <v>50</v>
      </c>
      <c r="D3516" s="9" t="s">
        <v>65</v>
      </c>
      <c r="E3516" s="9" t="s">
        <v>27</v>
      </c>
      <c r="F3516" s="9">
        <v>684440</v>
      </c>
      <c r="G3516" s="9">
        <v>684440</v>
      </c>
      <c r="H3516" s="9">
        <v>1</v>
      </c>
      <c r="I3516" s="10"/>
    </row>
    <row r="3517" spans="1:9" ht="24" customHeight="1" x14ac:dyDescent="0.25">
      <c r="A3517" s="9">
        <v>4251</v>
      </c>
      <c r="B3517" s="9" t="s">
        <v>2495</v>
      </c>
      <c r="C3517" s="9" t="s">
        <v>50</v>
      </c>
      <c r="D3517" s="9" t="s">
        <v>65</v>
      </c>
      <c r="E3517" s="9" t="s">
        <v>27</v>
      </c>
      <c r="F3517" s="9">
        <v>440920</v>
      </c>
      <c r="G3517" s="9">
        <v>440920</v>
      </c>
      <c r="H3517" s="9">
        <v>1</v>
      </c>
      <c r="I3517" s="10"/>
    </row>
    <row r="3518" spans="1:9" ht="24" customHeight="1" x14ac:dyDescent="0.25">
      <c r="A3518" s="9">
        <v>5113</v>
      </c>
      <c r="B3518" s="9" t="s">
        <v>3852</v>
      </c>
      <c r="C3518" s="9" t="s">
        <v>332</v>
      </c>
      <c r="D3518" s="9" t="s">
        <v>26</v>
      </c>
      <c r="E3518" s="9" t="s">
        <v>27</v>
      </c>
      <c r="F3518" s="9">
        <v>432800</v>
      </c>
      <c r="G3518" s="9">
        <v>432800</v>
      </c>
      <c r="H3518" s="9">
        <v>1</v>
      </c>
      <c r="I3518" s="10"/>
    </row>
    <row r="3519" spans="1:9" ht="24" customHeight="1" x14ac:dyDescent="0.25">
      <c r="A3519" s="9">
        <v>5113</v>
      </c>
      <c r="B3519" s="9" t="s">
        <v>3853</v>
      </c>
      <c r="C3519" s="9" t="s">
        <v>50</v>
      </c>
      <c r="D3519" s="9" t="s">
        <v>65</v>
      </c>
      <c r="E3519" s="9" t="s">
        <v>27</v>
      </c>
      <c r="F3519" s="9">
        <v>1298200</v>
      </c>
      <c r="G3519" s="9">
        <v>1298200</v>
      </c>
      <c r="H3519" s="9">
        <v>1</v>
      </c>
      <c r="I3519" s="10"/>
    </row>
    <row r="3520" spans="1:9" ht="15" customHeight="1" x14ac:dyDescent="0.25">
      <c r="A3520" s="20" t="s">
        <v>17</v>
      </c>
      <c r="B3520" s="21"/>
      <c r="C3520" s="21"/>
      <c r="D3520" s="21"/>
      <c r="E3520" s="21"/>
      <c r="F3520" s="21"/>
      <c r="G3520" s="21"/>
      <c r="H3520" s="22"/>
    </row>
    <row r="3521" spans="1:9" ht="24" customHeight="1" x14ac:dyDescent="0.25">
      <c r="A3521" s="9">
        <v>5129</v>
      </c>
      <c r="B3521" s="9" t="s">
        <v>2730</v>
      </c>
      <c r="C3521" s="9" t="s">
        <v>997</v>
      </c>
      <c r="D3521" s="9" t="s">
        <v>32</v>
      </c>
      <c r="E3521" s="9" t="s">
        <v>77</v>
      </c>
      <c r="F3521" s="9">
        <v>257700</v>
      </c>
      <c r="G3521" s="9">
        <f>H3521*F3521</f>
        <v>2834700</v>
      </c>
      <c r="H3521" s="9">
        <v>11</v>
      </c>
      <c r="I3521" s="10"/>
    </row>
    <row r="3522" spans="1:9" ht="24" customHeight="1" x14ac:dyDescent="0.25">
      <c r="A3522" s="9">
        <v>5129</v>
      </c>
      <c r="B3522" s="9" t="s">
        <v>2731</v>
      </c>
      <c r="C3522" s="9" t="s">
        <v>2732</v>
      </c>
      <c r="D3522" s="9" t="s">
        <v>32</v>
      </c>
      <c r="E3522" s="9" t="s">
        <v>77</v>
      </c>
      <c r="F3522" s="9">
        <v>550000</v>
      </c>
      <c r="G3522" s="9">
        <f t="shared" ref="G3522:G3523" si="83">H3522*F3522</f>
        <v>2750000</v>
      </c>
      <c r="H3522" s="9">
        <v>5</v>
      </c>
      <c r="I3522" s="10"/>
    </row>
    <row r="3523" spans="1:9" ht="24" customHeight="1" x14ac:dyDescent="0.25">
      <c r="A3523" s="9">
        <v>5129</v>
      </c>
      <c r="B3523" s="9" t="s">
        <v>2733</v>
      </c>
      <c r="C3523" s="9" t="s">
        <v>2732</v>
      </c>
      <c r="D3523" s="9" t="s">
        <v>32</v>
      </c>
      <c r="E3523" s="9" t="s">
        <v>77</v>
      </c>
      <c r="F3523" s="9">
        <v>350000</v>
      </c>
      <c r="G3523" s="9">
        <f t="shared" si="83"/>
        <v>4550000</v>
      </c>
      <c r="H3523" s="9">
        <v>13</v>
      </c>
      <c r="I3523" s="10"/>
    </row>
    <row r="3524" spans="1:9" ht="15" customHeight="1" x14ac:dyDescent="0.25">
      <c r="A3524" s="23" t="s">
        <v>2236</v>
      </c>
      <c r="B3524" s="24"/>
      <c r="C3524" s="24"/>
      <c r="D3524" s="24"/>
      <c r="E3524" s="24"/>
      <c r="F3524" s="24"/>
      <c r="G3524" s="24"/>
      <c r="H3524" s="25"/>
    </row>
    <row r="3525" spans="1:9" ht="15" customHeight="1" x14ac:dyDescent="0.25">
      <c r="A3525" s="20" t="s">
        <v>40</v>
      </c>
      <c r="B3525" s="21"/>
      <c r="C3525" s="21"/>
      <c r="D3525" s="21"/>
      <c r="E3525" s="21"/>
      <c r="F3525" s="21"/>
      <c r="G3525" s="21"/>
      <c r="H3525" s="22"/>
    </row>
    <row r="3526" spans="1:9" ht="24" customHeight="1" x14ac:dyDescent="0.25">
      <c r="A3526" s="9">
        <v>5113</v>
      </c>
      <c r="B3526" s="9" t="s">
        <v>2237</v>
      </c>
      <c r="C3526" s="9" t="s">
        <v>1244</v>
      </c>
      <c r="D3526" s="9" t="s">
        <v>65</v>
      </c>
      <c r="E3526" s="9" t="s">
        <v>27</v>
      </c>
      <c r="F3526" s="9">
        <v>19179834</v>
      </c>
      <c r="G3526" s="9">
        <v>19179834</v>
      </c>
      <c r="H3526" s="9">
        <v>1</v>
      </c>
      <c r="I3526" s="10"/>
    </row>
    <row r="3527" spans="1:9" ht="15" customHeight="1" x14ac:dyDescent="0.25">
      <c r="A3527" s="20" t="s">
        <v>18</v>
      </c>
      <c r="B3527" s="21"/>
      <c r="C3527" s="21"/>
      <c r="D3527" s="21"/>
      <c r="E3527" s="21"/>
      <c r="F3527" s="21"/>
      <c r="G3527" s="21"/>
      <c r="H3527" s="22"/>
    </row>
    <row r="3528" spans="1:9" ht="24" customHeight="1" x14ac:dyDescent="0.25">
      <c r="A3528" s="9">
        <v>5113</v>
      </c>
      <c r="B3528" s="9" t="s">
        <v>2238</v>
      </c>
      <c r="C3528" s="9" t="s">
        <v>332</v>
      </c>
      <c r="D3528" s="9" t="s">
        <v>26</v>
      </c>
      <c r="E3528" s="9" t="s">
        <v>27</v>
      </c>
      <c r="F3528" s="9">
        <v>113375</v>
      </c>
      <c r="G3528" s="9">
        <v>113375</v>
      </c>
      <c r="H3528" s="9">
        <v>1</v>
      </c>
      <c r="I3528" s="10"/>
    </row>
    <row r="3529" spans="1:9" ht="24" customHeight="1" x14ac:dyDescent="0.25">
      <c r="A3529" s="9">
        <v>5113</v>
      </c>
      <c r="B3529" s="9" t="s">
        <v>2239</v>
      </c>
      <c r="C3529" s="9" t="s">
        <v>50</v>
      </c>
      <c r="D3529" s="9" t="s">
        <v>65</v>
      </c>
      <c r="E3529" s="9" t="s">
        <v>27</v>
      </c>
      <c r="F3529" s="9">
        <v>377918</v>
      </c>
      <c r="G3529" s="9">
        <v>377918</v>
      </c>
      <c r="H3529" s="9">
        <v>1</v>
      </c>
      <c r="I3529" s="10"/>
    </row>
    <row r="3530" spans="1:9" ht="24" customHeight="1" x14ac:dyDescent="0.25">
      <c r="A3530" s="9">
        <v>4251</v>
      </c>
      <c r="B3530" s="9" t="s">
        <v>2763</v>
      </c>
      <c r="C3530" s="9" t="s">
        <v>332</v>
      </c>
      <c r="D3530" s="9" t="s">
        <v>26</v>
      </c>
      <c r="E3530" s="9" t="s">
        <v>27</v>
      </c>
      <c r="F3530" s="9">
        <v>113375</v>
      </c>
      <c r="G3530" s="9">
        <v>113375</v>
      </c>
      <c r="H3530" s="9">
        <v>1</v>
      </c>
      <c r="I3530" s="10"/>
    </row>
    <row r="3531" spans="1:9" ht="15" customHeight="1" x14ac:dyDescent="0.25">
      <c r="A3531" s="23" t="s">
        <v>2224</v>
      </c>
      <c r="B3531" s="24"/>
      <c r="C3531" s="24"/>
      <c r="D3531" s="24"/>
      <c r="E3531" s="24"/>
      <c r="F3531" s="24"/>
      <c r="G3531" s="24"/>
      <c r="H3531" s="25"/>
    </row>
    <row r="3532" spans="1:9" ht="15" customHeight="1" x14ac:dyDescent="0.25">
      <c r="A3532" s="20" t="s">
        <v>17</v>
      </c>
      <c r="B3532" s="21"/>
      <c r="C3532" s="21"/>
      <c r="D3532" s="21"/>
      <c r="E3532" s="21"/>
      <c r="F3532" s="21"/>
      <c r="G3532" s="21"/>
      <c r="H3532" s="22"/>
    </row>
    <row r="3533" spans="1:9" ht="24" customHeight="1" x14ac:dyDescent="0.25">
      <c r="A3533" s="9">
        <v>4269</v>
      </c>
      <c r="B3533" s="9" t="s">
        <v>2240</v>
      </c>
      <c r="C3533" s="9" t="s">
        <v>1750</v>
      </c>
      <c r="D3533" s="9" t="s">
        <v>32</v>
      </c>
      <c r="E3533" s="9" t="s">
        <v>707</v>
      </c>
      <c r="F3533" s="9">
        <v>1120</v>
      </c>
      <c r="G3533" s="9">
        <v>4995200</v>
      </c>
      <c r="H3533" s="9">
        <v>4460</v>
      </c>
      <c r="I3533" s="10"/>
    </row>
    <row r="3534" spans="1:9" ht="15" customHeight="1" x14ac:dyDescent="0.25">
      <c r="A3534" s="23" t="s">
        <v>1253</v>
      </c>
      <c r="B3534" s="24"/>
      <c r="C3534" s="24"/>
      <c r="D3534" s="24"/>
      <c r="E3534" s="24"/>
      <c r="F3534" s="24"/>
      <c r="G3534" s="24"/>
      <c r="H3534" s="25"/>
    </row>
    <row r="3535" spans="1:9" ht="15" customHeight="1" x14ac:dyDescent="0.25">
      <c r="A3535" s="20" t="s">
        <v>17</v>
      </c>
      <c r="B3535" s="21"/>
      <c r="C3535" s="21"/>
      <c r="D3535" s="21"/>
      <c r="E3535" s="21"/>
      <c r="F3535" s="21"/>
      <c r="G3535" s="21"/>
      <c r="H3535" s="22"/>
    </row>
    <row r="3536" spans="1:9" ht="24" customHeight="1" x14ac:dyDescent="0.25">
      <c r="A3536" s="9">
        <v>4269</v>
      </c>
      <c r="B3536" s="9" t="s">
        <v>2488</v>
      </c>
      <c r="C3536" s="9" t="s">
        <v>1255</v>
      </c>
      <c r="D3536" s="9" t="s">
        <v>32</v>
      </c>
      <c r="E3536" s="9" t="s">
        <v>707</v>
      </c>
      <c r="F3536" s="9">
        <v>2900</v>
      </c>
      <c r="G3536" s="9">
        <f>H3536*F3536</f>
        <v>26759750</v>
      </c>
      <c r="H3536" s="9">
        <v>9227.5</v>
      </c>
      <c r="I3536" s="10"/>
    </row>
    <row r="3537" spans="1:9" ht="24" customHeight="1" x14ac:dyDescent="0.25">
      <c r="A3537" s="9">
        <v>4269</v>
      </c>
      <c r="B3537" s="9" t="s">
        <v>2489</v>
      </c>
      <c r="C3537" s="9" t="s">
        <v>2490</v>
      </c>
      <c r="D3537" s="9" t="s">
        <v>32</v>
      </c>
      <c r="E3537" s="9" t="s">
        <v>1755</v>
      </c>
      <c r="F3537" s="9">
        <v>130000</v>
      </c>
      <c r="G3537" s="9">
        <f t="shared" ref="G3537:G3540" si="84">H3537*F3537</f>
        <v>520000</v>
      </c>
      <c r="H3537" s="9">
        <v>4</v>
      </c>
      <c r="I3537" s="10"/>
    </row>
    <row r="3538" spans="1:9" ht="24" customHeight="1" x14ac:dyDescent="0.25">
      <c r="A3538" s="9">
        <v>4269</v>
      </c>
      <c r="B3538" s="9" t="s">
        <v>2491</v>
      </c>
      <c r="C3538" s="9" t="s">
        <v>1255</v>
      </c>
      <c r="D3538" s="9" t="s">
        <v>32</v>
      </c>
      <c r="E3538" s="9" t="s">
        <v>707</v>
      </c>
      <c r="F3538" s="9">
        <v>2350</v>
      </c>
      <c r="G3538" s="9">
        <f t="shared" si="84"/>
        <v>2498050</v>
      </c>
      <c r="H3538" s="9">
        <v>1063</v>
      </c>
      <c r="I3538" s="10"/>
    </row>
    <row r="3539" spans="1:9" ht="24" customHeight="1" x14ac:dyDescent="0.25">
      <c r="A3539" s="9">
        <v>4269</v>
      </c>
      <c r="B3539" s="9" t="s">
        <v>2492</v>
      </c>
      <c r="C3539" s="9" t="s">
        <v>2490</v>
      </c>
      <c r="D3539" s="9" t="s">
        <v>32</v>
      </c>
      <c r="E3539" s="9" t="s">
        <v>1755</v>
      </c>
      <c r="F3539" s="9">
        <v>130000</v>
      </c>
      <c r="G3539" s="9">
        <f t="shared" si="84"/>
        <v>130000</v>
      </c>
      <c r="H3539" s="9">
        <v>1</v>
      </c>
      <c r="I3539" s="10"/>
    </row>
    <row r="3540" spans="1:9" ht="24" customHeight="1" x14ac:dyDescent="0.25">
      <c r="A3540" s="9">
        <v>4269</v>
      </c>
      <c r="B3540" s="9" t="s">
        <v>2493</v>
      </c>
      <c r="C3540" s="9" t="s">
        <v>1255</v>
      </c>
      <c r="D3540" s="9" t="s">
        <v>32</v>
      </c>
      <c r="E3540" s="9" t="s">
        <v>707</v>
      </c>
      <c r="F3540" s="9">
        <v>1800</v>
      </c>
      <c r="G3540" s="9">
        <f t="shared" si="84"/>
        <v>1080000</v>
      </c>
      <c r="H3540" s="9">
        <v>600</v>
      </c>
      <c r="I3540" s="10"/>
    </row>
    <row r="3541" spans="1:9" ht="15" customHeight="1" x14ac:dyDescent="0.25">
      <c r="A3541" s="23" t="s">
        <v>2236</v>
      </c>
      <c r="B3541" s="24"/>
      <c r="C3541" s="24"/>
      <c r="D3541" s="24"/>
      <c r="E3541" s="24"/>
      <c r="F3541" s="24"/>
      <c r="G3541" s="24"/>
      <c r="H3541" s="25"/>
    </row>
    <row r="3542" spans="1:9" ht="15" customHeight="1" x14ac:dyDescent="0.25">
      <c r="A3542" s="20" t="s">
        <v>40</v>
      </c>
      <c r="B3542" s="21"/>
      <c r="C3542" s="21"/>
      <c r="D3542" s="21"/>
      <c r="E3542" s="21"/>
      <c r="F3542" s="21"/>
      <c r="G3542" s="21"/>
      <c r="H3542" s="22"/>
    </row>
    <row r="3543" spans="1:9" ht="24.4" customHeight="1" x14ac:dyDescent="0.25">
      <c r="A3543" s="9">
        <v>4251</v>
      </c>
      <c r="B3543" s="9" t="s">
        <v>2728</v>
      </c>
      <c r="C3543" s="9" t="s">
        <v>1244</v>
      </c>
      <c r="D3543" s="9" t="s">
        <v>65</v>
      </c>
      <c r="E3543" s="9" t="s">
        <v>27</v>
      </c>
      <c r="F3543" s="9">
        <v>19179830</v>
      </c>
      <c r="G3543" s="9">
        <v>19179830</v>
      </c>
      <c r="H3543" s="9" t="s">
        <v>83</v>
      </c>
      <c r="I3543" s="10"/>
    </row>
    <row r="3544" spans="1:9" ht="15" customHeight="1" x14ac:dyDescent="0.25">
      <c r="A3544" s="20" t="s">
        <v>18</v>
      </c>
      <c r="B3544" s="21"/>
      <c r="C3544" s="21"/>
      <c r="D3544" s="21"/>
      <c r="E3544" s="21"/>
      <c r="F3544" s="21"/>
      <c r="G3544" s="21"/>
      <c r="H3544" s="22"/>
    </row>
    <row r="3545" spans="1:9" ht="24.4" customHeight="1" x14ac:dyDescent="0.25">
      <c r="A3545" s="9">
        <v>4251</v>
      </c>
      <c r="B3545" s="9" t="s">
        <v>2729</v>
      </c>
      <c r="C3545" s="9" t="s">
        <v>50</v>
      </c>
      <c r="D3545" s="9" t="s">
        <v>65</v>
      </c>
      <c r="E3545" s="9" t="s">
        <v>27</v>
      </c>
      <c r="F3545" s="9">
        <v>377918</v>
      </c>
      <c r="G3545" s="9">
        <v>377918</v>
      </c>
      <c r="H3545" s="9" t="s">
        <v>83</v>
      </c>
      <c r="I3545" s="10"/>
    </row>
    <row r="3546" spans="1:9" ht="15" customHeight="1" x14ac:dyDescent="0.25">
      <c r="A3546" s="23" t="s">
        <v>251</v>
      </c>
      <c r="B3546" s="24"/>
      <c r="C3546" s="24"/>
      <c r="D3546" s="24"/>
      <c r="E3546" s="24"/>
      <c r="F3546" s="24"/>
      <c r="G3546" s="24"/>
      <c r="H3546" s="25"/>
    </row>
    <row r="3547" spans="1:9" ht="15" customHeight="1" x14ac:dyDescent="0.25">
      <c r="A3547" s="20" t="s">
        <v>18</v>
      </c>
      <c r="B3547" s="21"/>
      <c r="C3547" s="21"/>
      <c r="D3547" s="21"/>
      <c r="E3547" s="21"/>
      <c r="F3547" s="21"/>
      <c r="G3547" s="21"/>
      <c r="H3547" s="22"/>
    </row>
    <row r="3548" spans="1:9" ht="24.4" customHeight="1" x14ac:dyDescent="0.25">
      <c r="A3548" s="9">
        <v>4251</v>
      </c>
      <c r="B3548" s="9" t="s">
        <v>3921</v>
      </c>
      <c r="C3548" s="9" t="s">
        <v>50</v>
      </c>
      <c r="D3548" s="9" t="s">
        <v>65</v>
      </c>
      <c r="E3548" s="9" t="s">
        <v>27</v>
      </c>
      <c r="F3548" s="9">
        <v>237528</v>
      </c>
      <c r="G3548" s="9">
        <v>237528</v>
      </c>
      <c r="H3548" s="9" t="s">
        <v>83</v>
      </c>
      <c r="I3548" s="10"/>
    </row>
    <row r="3549" spans="1:9" ht="24.4" customHeight="1" x14ac:dyDescent="0.25">
      <c r="A3549" s="9">
        <v>4251</v>
      </c>
      <c r="B3549" s="9" t="s">
        <v>3922</v>
      </c>
      <c r="C3549" s="9" t="s">
        <v>50</v>
      </c>
      <c r="D3549" s="9" t="s">
        <v>65</v>
      </c>
      <c r="E3549" s="9" t="s">
        <v>27</v>
      </c>
      <c r="F3549" s="9">
        <v>96328</v>
      </c>
      <c r="G3549" s="9">
        <v>96328</v>
      </c>
      <c r="H3549" s="9" t="s">
        <v>83</v>
      </c>
      <c r="I3549" s="10"/>
    </row>
    <row r="3550" spans="1:9" ht="24.4" customHeight="1" x14ac:dyDescent="0.25">
      <c r="A3550" s="9">
        <v>4251</v>
      </c>
      <c r="B3550" s="9" t="s">
        <v>3923</v>
      </c>
      <c r="C3550" s="9" t="s">
        <v>3924</v>
      </c>
      <c r="D3550" s="9" t="s">
        <v>65</v>
      </c>
      <c r="E3550" s="9" t="s">
        <v>27</v>
      </c>
      <c r="F3550" s="9">
        <v>13262472</v>
      </c>
      <c r="G3550" s="9">
        <v>13262472</v>
      </c>
      <c r="H3550" s="9" t="s">
        <v>83</v>
      </c>
      <c r="I3550" s="10"/>
    </row>
    <row r="3551" spans="1:9" ht="24.4" customHeight="1" x14ac:dyDescent="0.25">
      <c r="A3551" s="9">
        <v>4251</v>
      </c>
      <c r="B3551" s="9" t="s">
        <v>3925</v>
      </c>
      <c r="C3551" s="9" t="s">
        <v>3926</v>
      </c>
      <c r="D3551" s="9" t="s">
        <v>65</v>
      </c>
      <c r="E3551" s="9" t="s">
        <v>27</v>
      </c>
      <c r="F3551" s="9">
        <v>5403672</v>
      </c>
      <c r="G3551" s="9">
        <v>5403672</v>
      </c>
      <c r="H3551" s="9" t="s">
        <v>83</v>
      </c>
      <c r="I3551" s="10"/>
    </row>
    <row r="3552" spans="1:9" ht="15" customHeight="1" x14ac:dyDescent="0.25">
      <c r="A3552" s="23" t="s">
        <v>287</v>
      </c>
      <c r="B3552" s="24"/>
      <c r="C3552" s="24"/>
      <c r="D3552" s="24"/>
      <c r="E3552" s="24"/>
      <c r="F3552" s="24"/>
      <c r="G3552" s="24"/>
      <c r="H3552" s="25"/>
    </row>
    <row r="3553" spans="1:9" ht="15" customHeight="1" x14ac:dyDescent="0.25">
      <c r="A3553" s="20" t="s">
        <v>18</v>
      </c>
      <c r="B3553" s="21"/>
      <c r="C3553" s="21"/>
      <c r="D3553" s="21"/>
      <c r="E3553" s="21"/>
      <c r="F3553" s="21"/>
      <c r="G3553" s="21"/>
      <c r="H3553" s="22"/>
    </row>
    <row r="3554" spans="1:9" ht="24" customHeight="1" x14ac:dyDescent="0.25">
      <c r="A3554" s="9">
        <v>4213</v>
      </c>
      <c r="B3554" s="9" t="s">
        <v>288</v>
      </c>
      <c r="C3554" s="9" t="s">
        <v>289</v>
      </c>
      <c r="D3554" s="9" t="s">
        <v>65</v>
      </c>
      <c r="E3554" s="9" t="s">
        <v>27</v>
      </c>
      <c r="F3554" s="9">
        <v>2475000</v>
      </c>
      <c r="G3554" s="9">
        <v>2475000</v>
      </c>
      <c r="H3554" s="9">
        <v>1</v>
      </c>
      <c r="I3554" s="10"/>
    </row>
    <row r="3555" spans="1:9" ht="24" customHeight="1" x14ac:dyDescent="0.25">
      <c r="A3555" s="9">
        <v>4213</v>
      </c>
      <c r="B3555" s="9" t="s">
        <v>290</v>
      </c>
      <c r="C3555" s="9" t="s">
        <v>289</v>
      </c>
      <c r="D3555" s="9" t="s">
        <v>65</v>
      </c>
      <c r="E3555" s="9" t="s">
        <v>27</v>
      </c>
      <c r="F3555" s="9">
        <v>2475000</v>
      </c>
      <c r="G3555" s="9">
        <v>2475000</v>
      </c>
      <c r="H3555" s="9">
        <v>1</v>
      </c>
      <c r="I3555" s="10"/>
    </row>
    <row r="3556" spans="1:9" ht="24" customHeight="1" x14ac:dyDescent="0.25">
      <c r="A3556" s="9">
        <v>4213</v>
      </c>
      <c r="B3556" s="9" t="s">
        <v>291</v>
      </c>
      <c r="C3556" s="9" t="s">
        <v>289</v>
      </c>
      <c r="D3556" s="9" t="s">
        <v>65</v>
      </c>
      <c r="E3556" s="9" t="s">
        <v>27</v>
      </c>
      <c r="F3556" s="9">
        <v>2475000</v>
      </c>
      <c r="G3556" s="9">
        <v>2475000</v>
      </c>
      <c r="H3556" s="9">
        <v>1</v>
      </c>
      <c r="I3556" s="10"/>
    </row>
    <row r="3557" spans="1:9" ht="15" customHeight="1" x14ac:dyDescent="0.25">
      <c r="A3557" s="23" t="s">
        <v>771</v>
      </c>
      <c r="B3557" s="24"/>
      <c r="C3557" s="24"/>
      <c r="D3557" s="24"/>
      <c r="E3557" s="24"/>
      <c r="F3557" s="24"/>
      <c r="G3557" s="24"/>
      <c r="H3557" s="25"/>
    </row>
    <row r="3558" spans="1:9" ht="15" customHeight="1" x14ac:dyDescent="0.25">
      <c r="A3558" s="20" t="s">
        <v>17</v>
      </c>
      <c r="B3558" s="21"/>
      <c r="C3558" s="21"/>
      <c r="D3558" s="21"/>
      <c r="E3558" s="21"/>
      <c r="F3558" s="21"/>
      <c r="G3558" s="21"/>
      <c r="H3558" s="22"/>
    </row>
    <row r="3559" spans="1:9" ht="24" customHeight="1" x14ac:dyDescent="0.25">
      <c r="A3559" s="9">
        <v>5129</v>
      </c>
      <c r="B3559" s="9" t="s">
        <v>772</v>
      </c>
      <c r="C3559" s="9" t="s">
        <v>773</v>
      </c>
      <c r="D3559" s="9" t="s">
        <v>32</v>
      </c>
      <c r="E3559" s="9" t="s">
        <v>77</v>
      </c>
      <c r="F3559" s="9">
        <v>0</v>
      </c>
      <c r="G3559" s="9">
        <f>H3559*F3559</f>
        <v>0</v>
      </c>
      <c r="H3559" s="9">
        <v>67</v>
      </c>
      <c r="I3559" s="10"/>
    </row>
    <row r="3560" spans="1:9" ht="24" customHeight="1" x14ac:dyDescent="0.25">
      <c r="A3560" s="9">
        <v>5129</v>
      </c>
      <c r="B3560" s="9" t="s">
        <v>818</v>
      </c>
      <c r="C3560" s="9" t="s">
        <v>773</v>
      </c>
      <c r="D3560" s="9" t="s">
        <v>32</v>
      </c>
      <c r="E3560" s="9" t="s">
        <v>77</v>
      </c>
      <c r="F3560" s="9">
        <v>0</v>
      </c>
      <c r="G3560" s="9">
        <f>H3560*F3560</f>
        <v>0</v>
      </c>
      <c r="H3560" s="9">
        <v>83</v>
      </c>
      <c r="I3560" s="10"/>
    </row>
    <row r="3561" spans="1:9" ht="24" customHeight="1" x14ac:dyDescent="0.25">
      <c r="A3561" s="9">
        <v>5129</v>
      </c>
      <c r="B3561" s="9" t="s">
        <v>1136</v>
      </c>
      <c r="C3561" s="9" t="s">
        <v>773</v>
      </c>
      <c r="D3561" s="9" t="s">
        <v>32</v>
      </c>
      <c r="E3561" s="9" t="s">
        <v>77</v>
      </c>
      <c r="F3561" s="9">
        <v>0</v>
      </c>
      <c r="G3561" s="9">
        <f>H3561*F3561</f>
        <v>0</v>
      </c>
      <c r="H3561" s="9">
        <v>83</v>
      </c>
      <c r="I3561" s="10"/>
    </row>
    <row r="3562" spans="1:9" ht="24" customHeight="1" x14ac:dyDescent="0.25">
      <c r="A3562" s="9">
        <v>5129</v>
      </c>
      <c r="B3562" s="9" t="s">
        <v>3414</v>
      </c>
      <c r="C3562" s="9" t="s">
        <v>773</v>
      </c>
      <c r="D3562" s="9" t="s">
        <v>32</v>
      </c>
      <c r="E3562" s="9" t="s">
        <v>77</v>
      </c>
      <c r="F3562" s="9">
        <v>120000</v>
      </c>
      <c r="G3562" s="9">
        <f>H3562*F3562</f>
        <v>9960000</v>
      </c>
      <c r="H3562" s="9">
        <v>83</v>
      </c>
      <c r="I3562" s="10"/>
    </row>
    <row r="3563" spans="1:9" ht="15" customHeight="1" x14ac:dyDescent="0.25">
      <c r="A3563" s="23" t="s">
        <v>1111</v>
      </c>
      <c r="B3563" s="24"/>
      <c r="C3563" s="24"/>
      <c r="D3563" s="24"/>
      <c r="E3563" s="24"/>
      <c r="F3563" s="24"/>
      <c r="G3563" s="24"/>
      <c r="H3563" s="25"/>
    </row>
    <row r="3564" spans="1:9" ht="15" customHeight="1" x14ac:dyDescent="0.25">
      <c r="A3564" s="20" t="s">
        <v>18</v>
      </c>
      <c r="B3564" s="21"/>
      <c r="C3564" s="21"/>
      <c r="D3564" s="21"/>
      <c r="E3564" s="21"/>
      <c r="F3564" s="21"/>
      <c r="G3564" s="21"/>
      <c r="H3564" s="22"/>
    </row>
    <row r="3565" spans="1:9" ht="24" customHeight="1" x14ac:dyDescent="0.25">
      <c r="A3565" s="9">
        <v>4239</v>
      </c>
      <c r="B3565" s="9" t="s">
        <v>1112</v>
      </c>
      <c r="C3565" s="9" t="s">
        <v>239</v>
      </c>
      <c r="D3565" s="9" t="s">
        <v>32</v>
      </c>
      <c r="E3565" s="9" t="s">
        <v>27</v>
      </c>
      <c r="F3565" s="9">
        <v>0</v>
      </c>
      <c r="G3565" s="9">
        <v>0</v>
      </c>
      <c r="H3565" s="9">
        <v>1</v>
      </c>
      <c r="I3565" s="10"/>
    </row>
    <row r="3566" spans="1:9" ht="24" customHeight="1" x14ac:dyDescent="0.25">
      <c r="A3566" s="9">
        <v>4239</v>
      </c>
      <c r="B3566" s="9" t="s">
        <v>1113</v>
      </c>
      <c r="C3566" s="9" t="s">
        <v>239</v>
      </c>
      <c r="D3566" s="9" t="s">
        <v>32</v>
      </c>
      <c r="E3566" s="9" t="s">
        <v>27</v>
      </c>
      <c r="F3566" s="9">
        <v>0</v>
      </c>
      <c r="G3566" s="9">
        <v>0</v>
      </c>
      <c r="H3566" s="9">
        <v>1</v>
      </c>
      <c r="I3566" s="10"/>
    </row>
    <row r="3567" spans="1:9" ht="24" customHeight="1" x14ac:dyDescent="0.25">
      <c r="A3567" s="9">
        <v>4239</v>
      </c>
      <c r="B3567" s="9" t="s">
        <v>1114</v>
      </c>
      <c r="C3567" s="9" t="s">
        <v>239</v>
      </c>
      <c r="D3567" s="9" t="s">
        <v>32</v>
      </c>
      <c r="E3567" s="9" t="s">
        <v>27</v>
      </c>
      <c r="F3567" s="9">
        <v>0</v>
      </c>
      <c r="G3567" s="9">
        <v>0</v>
      </c>
      <c r="H3567" s="9">
        <v>1</v>
      </c>
      <c r="I3567" s="10"/>
    </row>
    <row r="3568" spans="1:9" ht="24" customHeight="1" x14ac:dyDescent="0.25">
      <c r="A3568" s="9">
        <v>4239</v>
      </c>
      <c r="B3568" s="9" t="s">
        <v>1115</v>
      </c>
      <c r="C3568" s="9" t="s">
        <v>239</v>
      </c>
      <c r="D3568" s="9" t="s">
        <v>32</v>
      </c>
      <c r="E3568" s="9" t="s">
        <v>27</v>
      </c>
      <c r="F3568" s="9">
        <v>0</v>
      </c>
      <c r="G3568" s="9">
        <v>0</v>
      </c>
      <c r="H3568" s="9">
        <v>1</v>
      </c>
      <c r="I3568" s="10"/>
    </row>
    <row r="3569" spans="1:9" ht="24" customHeight="1" x14ac:dyDescent="0.25">
      <c r="A3569" s="9">
        <v>4239</v>
      </c>
      <c r="B3569" s="9" t="s">
        <v>1116</v>
      </c>
      <c r="C3569" s="9" t="s">
        <v>239</v>
      </c>
      <c r="D3569" s="9" t="s">
        <v>32</v>
      </c>
      <c r="E3569" s="9" t="s">
        <v>27</v>
      </c>
      <c r="F3569" s="9">
        <v>0</v>
      </c>
      <c r="G3569" s="9">
        <v>0</v>
      </c>
      <c r="H3569" s="9">
        <v>1</v>
      </c>
      <c r="I3569" s="10"/>
    </row>
    <row r="3570" spans="1:9" ht="24" customHeight="1" x14ac:dyDescent="0.25">
      <c r="A3570" s="9">
        <v>4239</v>
      </c>
      <c r="B3570" s="9" t="s">
        <v>1117</v>
      </c>
      <c r="C3570" s="9" t="s">
        <v>239</v>
      </c>
      <c r="D3570" s="9" t="s">
        <v>32</v>
      </c>
      <c r="E3570" s="9" t="s">
        <v>27</v>
      </c>
      <c r="F3570" s="9">
        <v>0</v>
      </c>
      <c r="G3570" s="9">
        <v>0</v>
      </c>
      <c r="H3570" s="9">
        <v>1</v>
      </c>
      <c r="I3570" s="10"/>
    </row>
    <row r="3571" spans="1:9" ht="24" customHeight="1" x14ac:dyDescent="0.25">
      <c r="A3571" s="9">
        <v>4239</v>
      </c>
      <c r="B3571" s="9" t="s">
        <v>1118</v>
      </c>
      <c r="C3571" s="9" t="s">
        <v>239</v>
      </c>
      <c r="D3571" s="9" t="s">
        <v>32</v>
      </c>
      <c r="E3571" s="9" t="s">
        <v>27</v>
      </c>
      <c r="F3571" s="9">
        <v>0</v>
      </c>
      <c r="G3571" s="9">
        <v>0</v>
      </c>
      <c r="H3571" s="9">
        <v>1</v>
      </c>
      <c r="I3571" s="10"/>
    </row>
    <row r="3572" spans="1:9" ht="24" customHeight="1" x14ac:dyDescent="0.25">
      <c r="A3572" s="9">
        <v>4239</v>
      </c>
      <c r="B3572" s="9" t="s">
        <v>1119</v>
      </c>
      <c r="C3572" s="9" t="s">
        <v>239</v>
      </c>
      <c r="D3572" s="9" t="s">
        <v>32</v>
      </c>
      <c r="E3572" s="9" t="s">
        <v>27</v>
      </c>
      <c r="F3572" s="9">
        <v>0</v>
      </c>
      <c r="G3572" s="9">
        <v>0</v>
      </c>
      <c r="H3572" s="9">
        <v>1</v>
      </c>
      <c r="I3572" s="10"/>
    </row>
    <row r="3573" spans="1:9" ht="24" customHeight="1" x14ac:dyDescent="0.25">
      <c r="A3573" s="9">
        <v>4239</v>
      </c>
      <c r="B3573" s="9" t="s">
        <v>1120</v>
      </c>
      <c r="C3573" s="9" t="s">
        <v>239</v>
      </c>
      <c r="D3573" s="9" t="s">
        <v>32</v>
      </c>
      <c r="E3573" s="9" t="s">
        <v>27</v>
      </c>
      <c r="F3573" s="9">
        <v>0</v>
      </c>
      <c r="G3573" s="9">
        <v>0</v>
      </c>
      <c r="H3573" s="9">
        <v>1</v>
      </c>
      <c r="I3573" s="10"/>
    </row>
    <row r="3574" spans="1:9" ht="24" customHeight="1" x14ac:dyDescent="0.25">
      <c r="A3574" s="9">
        <v>4239</v>
      </c>
      <c r="B3574" s="9" t="s">
        <v>1121</v>
      </c>
      <c r="C3574" s="9" t="s">
        <v>239</v>
      </c>
      <c r="D3574" s="9" t="s">
        <v>32</v>
      </c>
      <c r="E3574" s="9" t="s">
        <v>27</v>
      </c>
      <c r="F3574" s="9">
        <v>0</v>
      </c>
      <c r="G3574" s="9">
        <v>0</v>
      </c>
      <c r="H3574" s="9">
        <v>1</v>
      </c>
      <c r="I3574" s="10"/>
    </row>
    <row r="3575" spans="1:9" ht="24" customHeight="1" x14ac:dyDescent="0.25">
      <c r="A3575" s="9">
        <v>4239</v>
      </c>
      <c r="B3575" s="9" t="s">
        <v>2002</v>
      </c>
      <c r="C3575" s="9" t="s">
        <v>239</v>
      </c>
      <c r="D3575" s="9" t="s">
        <v>32</v>
      </c>
      <c r="E3575" s="9" t="s">
        <v>27</v>
      </c>
      <c r="F3575" s="9">
        <v>900000</v>
      </c>
      <c r="G3575" s="9">
        <v>900000</v>
      </c>
      <c r="H3575" s="9">
        <v>1</v>
      </c>
      <c r="I3575" s="10"/>
    </row>
    <row r="3576" spans="1:9" ht="24" customHeight="1" x14ac:dyDescent="0.25">
      <c r="A3576" s="9">
        <v>4239</v>
      </c>
      <c r="B3576" s="9" t="s">
        <v>2003</v>
      </c>
      <c r="C3576" s="9" t="s">
        <v>239</v>
      </c>
      <c r="D3576" s="9" t="s">
        <v>32</v>
      </c>
      <c r="E3576" s="9" t="s">
        <v>27</v>
      </c>
      <c r="F3576" s="9">
        <v>1083200</v>
      </c>
      <c r="G3576" s="9">
        <v>1083200</v>
      </c>
      <c r="H3576" s="9">
        <v>1</v>
      </c>
      <c r="I3576" s="10"/>
    </row>
    <row r="3577" spans="1:9" ht="24" customHeight="1" x14ac:dyDescent="0.25">
      <c r="A3577" s="9">
        <v>4239</v>
      </c>
      <c r="B3577" s="9" t="s">
        <v>2004</v>
      </c>
      <c r="C3577" s="9" t="s">
        <v>239</v>
      </c>
      <c r="D3577" s="9" t="s">
        <v>32</v>
      </c>
      <c r="E3577" s="9" t="s">
        <v>27</v>
      </c>
      <c r="F3577" s="9">
        <v>1126600</v>
      </c>
      <c r="G3577" s="9">
        <v>1126600</v>
      </c>
      <c r="H3577" s="9">
        <v>1</v>
      </c>
      <c r="I3577" s="10"/>
    </row>
    <row r="3578" spans="1:9" ht="24" customHeight="1" x14ac:dyDescent="0.25">
      <c r="A3578" s="9">
        <v>4239</v>
      </c>
      <c r="B3578" s="9" t="s">
        <v>2005</v>
      </c>
      <c r="C3578" s="9" t="s">
        <v>239</v>
      </c>
      <c r="D3578" s="9" t="s">
        <v>32</v>
      </c>
      <c r="E3578" s="9" t="s">
        <v>27</v>
      </c>
      <c r="F3578" s="9">
        <v>352000</v>
      </c>
      <c r="G3578" s="9">
        <v>352000</v>
      </c>
      <c r="H3578" s="9">
        <v>1</v>
      </c>
      <c r="I3578" s="10"/>
    </row>
    <row r="3579" spans="1:9" ht="24" customHeight="1" x14ac:dyDescent="0.25">
      <c r="A3579" s="9">
        <v>4239</v>
      </c>
      <c r="B3579" s="9" t="s">
        <v>2006</v>
      </c>
      <c r="C3579" s="9" t="s">
        <v>239</v>
      </c>
      <c r="D3579" s="9" t="s">
        <v>32</v>
      </c>
      <c r="E3579" s="9" t="s">
        <v>27</v>
      </c>
      <c r="F3579" s="9">
        <v>220400</v>
      </c>
      <c r="G3579" s="9">
        <v>220400</v>
      </c>
      <c r="H3579" s="9">
        <v>1</v>
      </c>
      <c r="I3579" s="10"/>
    </row>
    <row r="3580" spans="1:9" ht="24" customHeight="1" x14ac:dyDescent="0.25">
      <c r="A3580" s="9">
        <v>4239</v>
      </c>
      <c r="B3580" s="9" t="s">
        <v>2007</v>
      </c>
      <c r="C3580" s="9" t="s">
        <v>239</v>
      </c>
      <c r="D3580" s="9" t="s">
        <v>32</v>
      </c>
      <c r="E3580" s="9" t="s">
        <v>27</v>
      </c>
      <c r="F3580" s="9">
        <v>700400</v>
      </c>
      <c r="G3580" s="9">
        <v>700400</v>
      </c>
      <c r="H3580" s="9">
        <v>1</v>
      </c>
      <c r="I3580" s="10"/>
    </row>
    <row r="3581" spans="1:9" ht="24" customHeight="1" x14ac:dyDescent="0.25">
      <c r="A3581" s="9">
        <v>4239</v>
      </c>
      <c r="B3581" s="9" t="s">
        <v>2008</v>
      </c>
      <c r="C3581" s="9" t="s">
        <v>239</v>
      </c>
      <c r="D3581" s="9" t="s">
        <v>32</v>
      </c>
      <c r="E3581" s="9" t="s">
        <v>27</v>
      </c>
      <c r="F3581" s="9">
        <v>410000</v>
      </c>
      <c r="G3581" s="9">
        <v>410000</v>
      </c>
      <c r="H3581" s="9">
        <v>1</v>
      </c>
      <c r="I3581" s="10"/>
    </row>
    <row r="3582" spans="1:9" ht="24" customHeight="1" x14ac:dyDescent="0.25">
      <c r="A3582" s="9">
        <v>4239</v>
      </c>
      <c r="B3582" s="9" t="s">
        <v>2009</v>
      </c>
      <c r="C3582" s="9" t="s">
        <v>239</v>
      </c>
      <c r="D3582" s="9" t="s">
        <v>32</v>
      </c>
      <c r="E3582" s="9" t="s">
        <v>27</v>
      </c>
      <c r="F3582" s="9">
        <v>1000000</v>
      </c>
      <c r="G3582" s="9">
        <v>1000000</v>
      </c>
      <c r="H3582" s="9">
        <v>1</v>
      </c>
      <c r="I3582" s="10"/>
    </row>
    <row r="3583" spans="1:9" ht="24" customHeight="1" x14ac:dyDescent="0.25">
      <c r="A3583" s="9">
        <v>4239</v>
      </c>
      <c r="B3583" s="9" t="s">
        <v>2010</v>
      </c>
      <c r="C3583" s="9" t="s">
        <v>239</v>
      </c>
      <c r="D3583" s="9" t="s">
        <v>32</v>
      </c>
      <c r="E3583" s="9" t="s">
        <v>27</v>
      </c>
      <c r="F3583" s="9">
        <v>220400</v>
      </c>
      <c r="G3583" s="9">
        <v>220400</v>
      </c>
      <c r="H3583" s="9">
        <v>1</v>
      </c>
      <c r="I3583" s="10"/>
    </row>
    <row r="3584" spans="1:9" ht="24" customHeight="1" x14ac:dyDescent="0.25">
      <c r="A3584" s="9">
        <v>4239</v>
      </c>
      <c r="B3584" s="9" t="s">
        <v>2011</v>
      </c>
      <c r="C3584" s="9" t="s">
        <v>239</v>
      </c>
      <c r="D3584" s="9" t="s">
        <v>32</v>
      </c>
      <c r="E3584" s="9" t="s">
        <v>27</v>
      </c>
      <c r="F3584" s="9">
        <v>362600</v>
      </c>
      <c r="G3584" s="9">
        <v>362600</v>
      </c>
      <c r="H3584" s="9">
        <v>1</v>
      </c>
      <c r="I3584" s="10"/>
    </row>
    <row r="3585" spans="1:9" ht="24" customHeight="1" x14ac:dyDescent="0.25">
      <c r="A3585" s="9">
        <v>4239</v>
      </c>
      <c r="B3585" s="9" t="s">
        <v>2244</v>
      </c>
      <c r="C3585" s="9" t="s">
        <v>239</v>
      </c>
      <c r="D3585" s="9" t="s">
        <v>32</v>
      </c>
      <c r="E3585" s="9" t="s">
        <v>27</v>
      </c>
      <c r="F3585" s="9">
        <v>0</v>
      </c>
      <c r="G3585" s="9">
        <v>0</v>
      </c>
      <c r="H3585" s="9">
        <v>1</v>
      </c>
      <c r="I3585" s="10"/>
    </row>
    <row r="3586" spans="1:9" ht="15" customHeight="1" x14ac:dyDescent="0.25">
      <c r="A3586" s="23" t="s">
        <v>1105</v>
      </c>
      <c r="B3586" s="24"/>
      <c r="C3586" s="24"/>
      <c r="D3586" s="24"/>
      <c r="E3586" s="24"/>
      <c r="F3586" s="24"/>
      <c r="G3586" s="24"/>
      <c r="H3586" s="25"/>
    </row>
    <row r="3587" spans="1:9" ht="15" customHeight="1" x14ac:dyDescent="0.25">
      <c r="A3587" s="20" t="s">
        <v>18</v>
      </c>
      <c r="B3587" s="21"/>
      <c r="C3587" s="21"/>
      <c r="D3587" s="21"/>
      <c r="E3587" s="21"/>
      <c r="F3587" s="21"/>
      <c r="G3587" s="21"/>
      <c r="H3587" s="22"/>
    </row>
    <row r="3588" spans="1:9" ht="24" customHeight="1" x14ac:dyDescent="0.25">
      <c r="A3588" s="9">
        <v>4239</v>
      </c>
      <c r="B3588" s="9" t="s">
        <v>1106</v>
      </c>
      <c r="C3588" s="9" t="s">
        <v>225</v>
      </c>
      <c r="D3588" s="9" t="s">
        <v>26</v>
      </c>
      <c r="E3588" s="9" t="s">
        <v>27</v>
      </c>
      <c r="F3588" s="9">
        <v>0</v>
      </c>
      <c r="G3588" s="9">
        <v>0</v>
      </c>
      <c r="H3588" s="9">
        <v>1</v>
      </c>
      <c r="I3588" s="10"/>
    </row>
    <row r="3589" spans="1:9" ht="24" customHeight="1" x14ac:dyDescent="0.25">
      <c r="A3589" s="9">
        <v>4239</v>
      </c>
      <c r="B3589" s="9" t="s">
        <v>1107</v>
      </c>
      <c r="C3589" s="9" t="s">
        <v>225</v>
      </c>
      <c r="D3589" s="9" t="s">
        <v>26</v>
      </c>
      <c r="E3589" s="9" t="s">
        <v>27</v>
      </c>
      <c r="F3589" s="9">
        <v>0</v>
      </c>
      <c r="G3589" s="9">
        <v>0</v>
      </c>
      <c r="H3589" s="9">
        <v>1</v>
      </c>
      <c r="I3589" s="10"/>
    </row>
    <row r="3590" spans="1:9" ht="24" customHeight="1" x14ac:dyDescent="0.25">
      <c r="A3590" s="9">
        <v>4239</v>
      </c>
      <c r="B3590" s="9" t="s">
        <v>1108</v>
      </c>
      <c r="C3590" s="9" t="s">
        <v>225</v>
      </c>
      <c r="D3590" s="9" t="s">
        <v>26</v>
      </c>
      <c r="E3590" s="9" t="s">
        <v>27</v>
      </c>
      <c r="F3590" s="9">
        <v>0</v>
      </c>
      <c r="G3590" s="9">
        <v>0</v>
      </c>
      <c r="H3590" s="9">
        <v>1</v>
      </c>
      <c r="I3590" s="10"/>
    </row>
    <row r="3591" spans="1:9" ht="24" customHeight="1" x14ac:dyDescent="0.25">
      <c r="A3591" s="9">
        <v>4239</v>
      </c>
      <c r="B3591" s="9" t="s">
        <v>1109</v>
      </c>
      <c r="C3591" s="9" t="s">
        <v>225</v>
      </c>
      <c r="D3591" s="9" t="s">
        <v>26</v>
      </c>
      <c r="E3591" s="9" t="s">
        <v>27</v>
      </c>
      <c r="F3591" s="9">
        <v>0</v>
      </c>
      <c r="G3591" s="9">
        <v>0</v>
      </c>
      <c r="H3591" s="9">
        <v>1</v>
      </c>
      <c r="I3591" s="10"/>
    </row>
    <row r="3592" spans="1:9" ht="24" customHeight="1" x14ac:dyDescent="0.25">
      <c r="A3592" s="9">
        <v>4239</v>
      </c>
      <c r="B3592" s="9" t="s">
        <v>1110</v>
      </c>
      <c r="C3592" s="9" t="s">
        <v>225</v>
      </c>
      <c r="D3592" s="9" t="s">
        <v>26</v>
      </c>
      <c r="E3592" s="9" t="s">
        <v>27</v>
      </c>
      <c r="F3592" s="9">
        <v>0</v>
      </c>
      <c r="G3592" s="9">
        <v>0</v>
      </c>
      <c r="H3592" s="9">
        <v>1</v>
      </c>
      <c r="I3592" s="10"/>
    </row>
    <row r="3593" spans="1:9" ht="24" customHeight="1" x14ac:dyDescent="0.25">
      <c r="A3593" s="9">
        <v>4239</v>
      </c>
      <c r="B3593" s="9" t="s">
        <v>1395</v>
      </c>
      <c r="C3593" s="9" t="s">
        <v>225</v>
      </c>
      <c r="D3593" s="9" t="s">
        <v>26</v>
      </c>
      <c r="E3593" s="9" t="s">
        <v>27</v>
      </c>
      <c r="F3593" s="9">
        <v>1960000</v>
      </c>
      <c r="G3593" s="9">
        <v>1960000</v>
      </c>
      <c r="H3593" s="9">
        <v>1</v>
      </c>
      <c r="I3593" s="10"/>
    </row>
    <row r="3594" spans="1:9" ht="24" customHeight="1" x14ac:dyDescent="0.25">
      <c r="A3594" s="9">
        <v>4239</v>
      </c>
      <c r="B3594" s="9" t="s">
        <v>1396</v>
      </c>
      <c r="C3594" s="9" t="s">
        <v>225</v>
      </c>
      <c r="D3594" s="9" t="s">
        <v>26</v>
      </c>
      <c r="E3594" s="9" t="s">
        <v>27</v>
      </c>
      <c r="F3594" s="9">
        <v>1470000</v>
      </c>
      <c r="G3594" s="9">
        <v>1470000</v>
      </c>
      <c r="H3594" s="9">
        <v>1</v>
      </c>
      <c r="I3594" s="10"/>
    </row>
    <row r="3595" spans="1:9" ht="24" customHeight="1" x14ac:dyDescent="0.25">
      <c r="A3595" s="9">
        <v>4239</v>
      </c>
      <c r="B3595" s="9" t="s">
        <v>1397</v>
      </c>
      <c r="C3595" s="9" t="s">
        <v>225</v>
      </c>
      <c r="D3595" s="9" t="s">
        <v>26</v>
      </c>
      <c r="E3595" s="9" t="s">
        <v>27</v>
      </c>
      <c r="F3595" s="9">
        <v>2460000</v>
      </c>
      <c r="G3595" s="9">
        <v>2460000</v>
      </c>
      <c r="H3595" s="9">
        <v>1</v>
      </c>
      <c r="I3595" s="10"/>
    </row>
    <row r="3596" spans="1:9" ht="24" customHeight="1" x14ac:dyDescent="0.25">
      <c r="A3596" s="9">
        <v>4239</v>
      </c>
      <c r="B3596" s="9" t="s">
        <v>1398</v>
      </c>
      <c r="C3596" s="9" t="s">
        <v>225</v>
      </c>
      <c r="D3596" s="9" t="s">
        <v>26</v>
      </c>
      <c r="E3596" s="9" t="s">
        <v>27</v>
      </c>
      <c r="F3596" s="9">
        <v>930000</v>
      </c>
      <c r="G3596" s="9">
        <v>930000</v>
      </c>
      <c r="H3596" s="9">
        <v>1</v>
      </c>
      <c r="I3596" s="10"/>
    </row>
    <row r="3597" spans="1:9" ht="24" customHeight="1" x14ac:dyDescent="0.25">
      <c r="A3597" s="9">
        <v>4239</v>
      </c>
      <c r="B3597" s="9" t="s">
        <v>1399</v>
      </c>
      <c r="C3597" s="9" t="s">
        <v>225</v>
      </c>
      <c r="D3597" s="9" t="s">
        <v>26</v>
      </c>
      <c r="E3597" s="9" t="s">
        <v>27</v>
      </c>
      <c r="F3597" s="9">
        <v>1470000</v>
      </c>
      <c r="G3597" s="9">
        <v>1470000</v>
      </c>
      <c r="H3597" s="9">
        <v>1</v>
      </c>
      <c r="I3597" s="10"/>
    </row>
    <row r="3598" spans="1:9" ht="24" customHeight="1" x14ac:dyDescent="0.25">
      <c r="A3598" s="9">
        <v>4239</v>
      </c>
      <c r="B3598" s="9" t="s">
        <v>2000</v>
      </c>
      <c r="C3598" s="9" t="s">
        <v>559</v>
      </c>
      <c r="D3598" s="9" t="s">
        <v>32</v>
      </c>
      <c r="E3598" s="9" t="s">
        <v>27</v>
      </c>
      <c r="F3598" s="9">
        <v>1470000</v>
      </c>
      <c r="G3598" s="9">
        <v>1470000</v>
      </c>
      <c r="H3598" s="9">
        <v>1</v>
      </c>
      <c r="I3598" s="10"/>
    </row>
    <row r="3599" spans="1:9" ht="24" customHeight="1" x14ac:dyDescent="0.25">
      <c r="A3599" s="9">
        <v>4239</v>
      </c>
      <c r="B3599" s="9" t="s">
        <v>2001</v>
      </c>
      <c r="C3599" s="9" t="s">
        <v>559</v>
      </c>
      <c r="D3599" s="9" t="s">
        <v>32</v>
      </c>
      <c r="E3599" s="9" t="s">
        <v>27</v>
      </c>
      <c r="F3599" s="9">
        <v>2500000</v>
      </c>
      <c r="G3599" s="9">
        <v>2500000</v>
      </c>
      <c r="H3599" s="9">
        <v>1</v>
      </c>
      <c r="I3599" s="10"/>
    </row>
    <row r="3600" spans="1:9" ht="15" customHeight="1" x14ac:dyDescent="0.25">
      <c r="A3600" s="23" t="s">
        <v>306</v>
      </c>
      <c r="B3600" s="24"/>
      <c r="C3600" s="24"/>
      <c r="D3600" s="24"/>
      <c r="E3600" s="24"/>
      <c r="F3600" s="24"/>
      <c r="G3600" s="24"/>
      <c r="H3600" s="25"/>
    </row>
    <row r="3601" spans="1:9" ht="15" customHeight="1" x14ac:dyDescent="0.25">
      <c r="A3601" s="20" t="s">
        <v>18</v>
      </c>
      <c r="B3601" s="21"/>
      <c r="C3601" s="21"/>
      <c r="D3601" s="21"/>
      <c r="E3601" s="21"/>
      <c r="F3601" s="21"/>
      <c r="G3601" s="21"/>
      <c r="H3601" s="22"/>
    </row>
    <row r="3602" spans="1:9" ht="24" customHeight="1" x14ac:dyDescent="0.25">
      <c r="A3602" s="9">
        <v>4239</v>
      </c>
      <c r="B3602" s="9" t="s">
        <v>307</v>
      </c>
      <c r="C3602" s="9" t="s">
        <v>98</v>
      </c>
      <c r="D3602" s="9" t="s">
        <v>26</v>
      </c>
      <c r="E3602" s="9" t="s">
        <v>27</v>
      </c>
      <c r="F3602" s="9">
        <v>2150000</v>
      </c>
      <c r="G3602" s="9">
        <v>2150000</v>
      </c>
      <c r="H3602" s="9">
        <v>1</v>
      </c>
      <c r="I3602" s="10"/>
    </row>
    <row r="3603" spans="1:9" ht="15" customHeight="1" x14ac:dyDescent="0.25">
      <c r="A3603" s="23" t="s">
        <v>2766</v>
      </c>
      <c r="B3603" s="24"/>
      <c r="C3603" s="24"/>
      <c r="D3603" s="24"/>
      <c r="E3603" s="24"/>
      <c r="F3603" s="24"/>
      <c r="G3603" s="24"/>
      <c r="H3603" s="25"/>
    </row>
    <row r="3604" spans="1:9" ht="15" customHeight="1" x14ac:dyDescent="0.25">
      <c r="A3604" s="20" t="s">
        <v>18</v>
      </c>
      <c r="B3604" s="21"/>
      <c r="C3604" s="21"/>
      <c r="D3604" s="21"/>
      <c r="E3604" s="21"/>
      <c r="F3604" s="21"/>
      <c r="G3604" s="21"/>
      <c r="H3604" s="22"/>
    </row>
    <row r="3605" spans="1:9" ht="24" customHeight="1" x14ac:dyDescent="0.25">
      <c r="A3605" s="9">
        <v>4239</v>
      </c>
      <c r="B3605" s="9" t="s">
        <v>2767</v>
      </c>
      <c r="C3605" s="9" t="s">
        <v>559</v>
      </c>
      <c r="D3605" s="9" t="s">
        <v>32</v>
      </c>
      <c r="E3605" s="9" t="s">
        <v>27</v>
      </c>
      <c r="F3605" s="9">
        <v>576000</v>
      </c>
      <c r="G3605" s="9">
        <v>576000</v>
      </c>
      <c r="H3605" s="9">
        <v>1</v>
      </c>
      <c r="I3605" s="10"/>
    </row>
    <row r="3606" spans="1:9" ht="15" customHeight="1" x14ac:dyDescent="0.25">
      <c r="A3606" s="23" t="s">
        <v>304</v>
      </c>
      <c r="B3606" s="24"/>
      <c r="C3606" s="24"/>
      <c r="D3606" s="24"/>
      <c r="E3606" s="24"/>
      <c r="F3606" s="24"/>
      <c r="G3606" s="24"/>
      <c r="H3606" s="25"/>
    </row>
    <row r="3607" spans="1:9" ht="15" customHeight="1" x14ac:dyDescent="0.25">
      <c r="A3607" s="20" t="s">
        <v>18</v>
      </c>
      <c r="B3607" s="21"/>
      <c r="C3607" s="21"/>
      <c r="D3607" s="21"/>
      <c r="E3607" s="21"/>
      <c r="F3607" s="21"/>
      <c r="G3607" s="21"/>
      <c r="H3607" s="22"/>
    </row>
    <row r="3608" spans="1:9" ht="24" customHeight="1" x14ac:dyDescent="0.25">
      <c r="A3608" s="9">
        <v>4239</v>
      </c>
      <c r="B3608" s="9" t="s">
        <v>305</v>
      </c>
      <c r="C3608" s="9" t="s">
        <v>98</v>
      </c>
      <c r="D3608" s="9" t="s">
        <v>26</v>
      </c>
      <c r="E3608" s="9" t="s">
        <v>27</v>
      </c>
      <c r="F3608" s="9">
        <v>1365000</v>
      </c>
      <c r="G3608" s="9">
        <v>1365000</v>
      </c>
      <c r="H3608" s="9">
        <v>1</v>
      </c>
      <c r="I3608" s="10"/>
    </row>
    <row r="3609" spans="1:9" ht="15" customHeight="1" x14ac:dyDescent="0.25">
      <c r="A3609" s="23" t="s">
        <v>2764</v>
      </c>
      <c r="B3609" s="24"/>
      <c r="C3609" s="24"/>
      <c r="D3609" s="24"/>
      <c r="E3609" s="24"/>
      <c r="F3609" s="24"/>
      <c r="G3609" s="24"/>
      <c r="H3609" s="25"/>
    </row>
    <row r="3610" spans="1:9" ht="15" customHeight="1" x14ac:dyDescent="0.25">
      <c r="A3610" s="20" t="s">
        <v>18</v>
      </c>
      <c r="B3610" s="21"/>
      <c r="C3610" s="21"/>
      <c r="D3610" s="21"/>
      <c r="E3610" s="21"/>
      <c r="F3610" s="21"/>
      <c r="G3610" s="21"/>
      <c r="H3610" s="22"/>
    </row>
    <row r="3611" spans="1:9" ht="24" customHeight="1" x14ac:dyDescent="0.25">
      <c r="A3611" s="9">
        <v>4239</v>
      </c>
      <c r="B3611" s="9" t="s">
        <v>2765</v>
      </c>
      <c r="C3611" s="9" t="s">
        <v>559</v>
      </c>
      <c r="D3611" s="9" t="s">
        <v>32</v>
      </c>
      <c r="E3611" s="9" t="s">
        <v>27</v>
      </c>
      <c r="F3611" s="9">
        <v>700000</v>
      </c>
      <c r="G3611" s="9">
        <v>700000</v>
      </c>
      <c r="H3611" s="9">
        <v>1</v>
      </c>
      <c r="I3611" s="10"/>
    </row>
    <row r="3612" spans="1:9" ht="24" customHeight="1" x14ac:dyDescent="0.25">
      <c r="A3612" s="9">
        <v>4239</v>
      </c>
      <c r="B3612" s="9" t="s">
        <v>3413</v>
      </c>
      <c r="C3612" s="9" t="s">
        <v>225</v>
      </c>
      <c r="D3612" s="9" t="s">
        <v>26</v>
      </c>
      <c r="E3612" s="9" t="s">
        <v>27</v>
      </c>
      <c r="F3612" s="9">
        <v>745000</v>
      </c>
      <c r="G3612" s="9">
        <v>745000</v>
      </c>
      <c r="H3612" s="9">
        <v>1</v>
      </c>
      <c r="I3612" s="10"/>
    </row>
    <row r="3613" spans="1:9" ht="15" customHeight="1" x14ac:dyDescent="0.25">
      <c r="A3613" s="29" t="s">
        <v>143</v>
      </c>
      <c r="B3613" s="30"/>
      <c r="C3613" s="30"/>
      <c r="D3613" s="30"/>
      <c r="E3613" s="30"/>
      <c r="F3613" s="30"/>
      <c r="G3613" s="30"/>
      <c r="H3613" s="31"/>
    </row>
    <row r="3614" spans="1:9" ht="15" customHeight="1" x14ac:dyDescent="0.25">
      <c r="A3614" s="23" t="s">
        <v>7</v>
      </c>
      <c r="B3614" s="24"/>
      <c r="C3614" s="24"/>
      <c r="D3614" s="24"/>
      <c r="E3614" s="24"/>
      <c r="F3614" s="24"/>
      <c r="G3614" s="24"/>
      <c r="H3614" s="25"/>
    </row>
    <row r="3615" spans="1:9" x14ac:dyDescent="0.25">
      <c r="A3615" s="20" t="s">
        <v>17</v>
      </c>
      <c r="B3615" s="21"/>
      <c r="C3615" s="21"/>
      <c r="D3615" s="21"/>
      <c r="E3615" s="21"/>
      <c r="F3615" s="21"/>
      <c r="G3615" s="21"/>
      <c r="H3615" s="22"/>
    </row>
    <row r="3616" spans="1:9" ht="24" customHeight="1" x14ac:dyDescent="0.25">
      <c r="A3616" s="9">
        <v>4264</v>
      </c>
      <c r="B3616" s="9" t="s">
        <v>36</v>
      </c>
      <c r="C3616" s="9" t="s">
        <v>37</v>
      </c>
      <c r="D3616" s="9" t="s">
        <v>32</v>
      </c>
      <c r="E3616" s="9" t="s">
        <v>33</v>
      </c>
      <c r="F3616" s="9">
        <v>0</v>
      </c>
      <c r="G3616" s="9">
        <f>H3616*F3616</f>
        <v>0</v>
      </c>
      <c r="H3616" s="9">
        <v>11280</v>
      </c>
      <c r="I3616" s="10"/>
    </row>
    <row r="3617" spans="1:9" ht="24" customHeight="1" x14ac:dyDescent="0.25">
      <c r="A3617" s="9">
        <v>4267</v>
      </c>
      <c r="B3617" s="9" t="s">
        <v>266</v>
      </c>
      <c r="C3617" s="9" t="s">
        <v>35</v>
      </c>
      <c r="D3617" s="9" t="s">
        <v>32</v>
      </c>
      <c r="E3617" s="9" t="s">
        <v>33</v>
      </c>
      <c r="F3617" s="9">
        <v>65.84</v>
      </c>
      <c r="G3617" s="9">
        <f t="shared" ref="G3617:G3618" si="85">H3617*F3617</f>
        <v>98760</v>
      </c>
      <c r="H3617" s="9">
        <v>1500</v>
      </c>
      <c r="I3617" s="10"/>
    </row>
    <row r="3618" spans="1:9" ht="24" customHeight="1" x14ac:dyDescent="0.25">
      <c r="A3618" s="9">
        <v>4267</v>
      </c>
      <c r="B3618" s="9" t="s">
        <v>267</v>
      </c>
      <c r="C3618" s="9" t="s">
        <v>35</v>
      </c>
      <c r="D3618" s="9" t="s">
        <v>32</v>
      </c>
      <c r="E3618" s="9" t="s">
        <v>33</v>
      </c>
      <c r="F3618" s="9">
        <v>0</v>
      </c>
      <c r="G3618" s="9">
        <f t="shared" si="85"/>
        <v>0</v>
      </c>
      <c r="H3618" s="9">
        <v>250</v>
      </c>
      <c r="I3618" s="10"/>
    </row>
    <row r="3619" spans="1:9" ht="24" customHeight="1" x14ac:dyDescent="0.25">
      <c r="A3619" s="9">
        <v>4261</v>
      </c>
      <c r="B3619" s="9" t="s">
        <v>1404</v>
      </c>
      <c r="C3619" s="9" t="s">
        <v>1322</v>
      </c>
      <c r="D3619" s="9" t="s">
        <v>32</v>
      </c>
      <c r="E3619" s="9" t="s">
        <v>1278</v>
      </c>
      <c r="F3619" s="9">
        <v>0</v>
      </c>
      <c r="G3619" s="9">
        <f t="shared" ref="G3619" si="86">H3619*F3619</f>
        <v>0</v>
      </c>
      <c r="H3619" s="9">
        <v>20</v>
      </c>
      <c r="I3619" s="10"/>
    </row>
    <row r="3620" spans="1:9" x14ac:dyDescent="0.25">
      <c r="A3620" s="20" t="s">
        <v>18</v>
      </c>
      <c r="B3620" s="21"/>
      <c r="C3620" s="21"/>
      <c r="D3620" s="21"/>
      <c r="E3620" s="21"/>
      <c r="F3620" s="21"/>
      <c r="G3620" s="21"/>
      <c r="H3620" s="22"/>
    </row>
    <row r="3621" spans="1:9" ht="24" customHeight="1" x14ac:dyDescent="0.25">
      <c r="A3621" s="9">
        <v>4214</v>
      </c>
      <c r="B3621" s="9" t="s">
        <v>432</v>
      </c>
      <c r="C3621" s="9" t="s">
        <v>176</v>
      </c>
      <c r="D3621" s="9" t="s">
        <v>32</v>
      </c>
      <c r="E3621" s="9" t="s">
        <v>27</v>
      </c>
      <c r="F3621" s="9">
        <v>4093200</v>
      </c>
      <c r="G3621" s="9">
        <v>4093200</v>
      </c>
      <c r="H3621" s="9">
        <v>1</v>
      </c>
      <c r="I3621" s="10"/>
    </row>
    <row r="3622" spans="1:9" ht="24" customHeight="1" x14ac:dyDescent="0.25">
      <c r="A3622" s="9">
        <v>4214</v>
      </c>
      <c r="B3622" s="9" t="s">
        <v>433</v>
      </c>
      <c r="C3622" s="9" t="s">
        <v>118</v>
      </c>
      <c r="D3622" s="9" t="s">
        <v>32</v>
      </c>
      <c r="E3622" s="9" t="s">
        <v>27</v>
      </c>
      <c r="F3622" s="9">
        <v>227952</v>
      </c>
      <c r="G3622" s="9">
        <v>227952</v>
      </c>
      <c r="H3622" s="9">
        <v>1</v>
      </c>
      <c r="I3622" s="10"/>
    </row>
    <row r="3623" spans="1:9" ht="24" customHeight="1" x14ac:dyDescent="0.25">
      <c r="A3623" s="9">
        <v>4214</v>
      </c>
      <c r="B3623" s="9" t="s">
        <v>434</v>
      </c>
      <c r="C3623" s="9" t="s">
        <v>116</v>
      </c>
      <c r="D3623" s="9" t="s">
        <v>26</v>
      </c>
      <c r="E3623" s="9" t="s">
        <v>27</v>
      </c>
      <c r="F3623" s="9">
        <v>4727200</v>
      </c>
      <c r="G3623" s="9">
        <v>4727200</v>
      </c>
      <c r="H3623" s="9">
        <v>1</v>
      </c>
      <c r="I3623" s="10"/>
    </row>
    <row r="3624" spans="1:9" ht="24" customHeight="1" x14ac:dyDescent="0.25">
      <c r="A3624" s="9">
        <v>4252</v>
      </c>
      <c r="B3624" s="9" t="s">
        <v>437</v>
      </c>
      <c r="C3624" s="9" t="s">
        <v>155</v>
      </c>
      <c r="D3624" s="9" t="s">
        <v>48</v>
      </c>
      <c r="E3624" s="9" t="s">
        <v>27</v>
      </c>
      <c r="F3624" s="9">
        <v>0</v>
      </c>
      <c r="G3624" s="9">
        <v>0</v>
      </c>
      <c r="H3624" s="9">
        <v>1</v>
      </c>
      <c r="I3624" s="10"/>
    </row>
    <row r="3625" spans="1:9" ht="24" customHeight="1" x14ac:dyDescent="0.25">
      <c r="A3625" s="9">
        <v>4252</v>
      </c>
      <c r="B3625" s="9" t="s">
        <v>438</v>
      </c>
      <c r="C3625" s="9" t="s">
        <v>110</v>
      </c>
      <c r="D3625" s="9" t="s">
        <v>48</v>
      </c>
      <c r="E3625" s="9" t="s">
        <v>27</v>
      </c>
      <c r="F3625" s="9">
        <v>0</v>
      </c>
      <c r="G3625" s="9">
        <v>0</v>
      </c>
      <c r="H3625" s="9">
        <v>1</v>
      </c>
      <c r="I3625" s="10"/>
    </row>
    <row r="3626" spans="1:9" ht="24" customHeight="1" x14ac:dyDescent="0.25">
      <c r="A3626" s="9">
        <v>4252</v>
      </c>
      <c r="B3626" s="9" t="s">
        <v>439</v>
      </c>
      <c r="C3626" s="9" t="s">
        <v>440</v>
      </c>
      <c r="D3626" s="9" t="s">
        <v>48</v>
      </c>
      <c r="E3626" s="9" t="s">
        <v>27</v>
      </c>
      <c r="F3626" s="9">
        <v>0</v>
      </c>
      <c r="G3626" s="9">
        <v>0</v>
      </c>
      <c r="H3626" s="9">
        <v>1</v>
      </c>
      <c r="I3626" s="10"/>
    </row>
    <row r="3627" spans="1:9" ht="24" customHeight="1" x14ac:dyDescent="0.25">
      <c r="A3627" s="9">
        <v>4252</v>
      </c>
      <c r="B3627" s="9" t="s">
        <v>441</v>
      </c>
      <c r="C3627" s="9" t="s">
        <v>423</v>
      </c>
      <c r="D3627" s="9" t="s">
        <v>48</v>
      </c>
      <c r="E3627" s="9" t="s">
        <v>27</v>
      </c>
      <c r="F3627" s="9">
        <v>0</v>
      </c>
      <c r="G3627" s="9">
        <v>0</v>
      </c>
      <c r="H3627" s="9">
        <v>1</v>
      </c>
      <c r="I3627" s="10"/>
    </row>
    <row r="3628" spans="1:9" ht="24" customHeight="1" x14ac:dyDescent="0.25">
      <c r="A3628" s="9">
        <v>4252</v>
      </c>
      <c r="B3628" s="9" t="s">
        <v>442</v>
      </c>
      <c r="C3628" s="9" t="s">
        <v>443</v>
      </c>
      <c r="D3628" s="9" t="s">
        <v>48</v>
      </c>
      <c r="E3628" s="9" t="s">
        <v>27</v>
      </c>
      <c r="F3628" s="9">
        <v>0</v>
      </c>
      <c r="G3628" s="9">
        <v>0</v>
      </c>
      <c r="H3628" s="9">
        <v>1</v>
      </c>
      <c r="I3628" s="10"/>
    </row>
    <row r="3629" spans="1:9" ht="24" customHeight="1" x14ac:dyDescent="0.25">
      <c r="A3629" s="9">
        <v>4252</v>
      </c>
      <c r="B3629" s="9" t="s">
        <v>586</v>
      </c>
      <c r="C3629" s="9" t="s">
        <v>587</v>
      </c>
      <c r="D3629" s="9" t="s">
        <v>65</v>
      </c>
      <c r="E3629" s="9" t="s">
        <v>27</v>
      </c>
      <c r="F3629" s="9">
        <v>900000</v>
      </c>
      <c r="G3629" s="9">
        <v>900000</v>
      </c>
      <c r="H3629" s="9">
        <v>1</v>
      </c>
      <c r="I3629" s="10"/>
    </row>
    <row r="3630" spans="1:9" ht="24" customHeight="1" x14ac:dyDescent="0.25">
      <c r="A3630" s="9">
        <v>4214</v>
      </c>
      <c r="B3630" s="9" t="s">
        <v>588</v>
      </c>
      <c r="C3630" s="9" t="s">
        <v>589</v>
      </c>
      <c r="D3630" s="9" t="s">
        <v>32</v>
      </c>
      <c r="E3630" s="9" t="s">
        <v>27</v>
      </c>
      <c r="F3630" s="9">
        <v>180000</v>
      </c>
      <c r="G3630" s="9">
        <v>180000</v>
      </c>
      <c r="H3630" s="9">
        <v>1</v>
      </c>
      <c r="I3630" s="10"/>
    </row>
    <row r="3631" spans="1:9" ht="24" customHeight="1" x14ac:dyDescent="0.25">
      <c r="A3631" s="9">
        <v>4252</v>
      </c>
      <c r="B3631" s="9" t="s">
        <v>590</v>
      </c>
      <c r="C3631" s="9" t="s">
        <v>477</v>
      </c>
      <c r="D3631" s="9" t="s">
        <v>65</v>
      </c>
      <c r="E3631" s="9" t="s">
        <v>27</v>
      </c>
      <c r="F3631" s="9">
        <v>240000</v>
      </c>
      <c r="G3631" s="9">
        <v>240000</v>
      </c>
      <c r="H3631" s="9">
        <v>1</v>
      </c>
      <c r="I3631" s="10"/>
    </row>
    <row r="3632" spans="1:9" ht="24" customHeight="1" x14ac:dyDescent="0.25">
      <c r="A3632" s="9">
        <v>4213</v>
      </c>
      <c r="B3632" s="9" t="s">
        <v>809</v>
      </c>
      <c r="C3632" s="9" t="s">
        <v>120</v>
      </c>
      <c r="D3632" s="9" t="s">
        <v>65</v>
      </c>
      <c r="E3632" s="9" t="s">
        <v>27</v>
      </c>
      <c r="F3632" s="9">
        <v>870000</v>
      </c>
      <c r="G3632" s="9">
        <v>870000</v>
      </c>
      <c r="H3632" s="9">
        <v>1</v>
      </c>
      <c r="I3632" s="10"/>
    </row>
    <row r="3633" spans="1:9" ht="24" customHeight="1" x14ac:dyDescent="0.25">
      <c r="A3633" s="9">
        <v>4252</v>
      </c>
      <c r="B3633" s="9" t="s">
        <v>947</v>
      </c>
      <c r="C3633" s="9" t="s">
        <v>110</v>
      </c>
      <c r="D3633" s="9" t="s">
        <v>65</v>
      </c>
      <c r="E3633" s="9" t="s">
        <v>27</v>
      </c>
      <c r="F3633" s="9">
        <v>0</v>
      </c>
      <c r="G3633" s="9">
        <v>0</v>
      </c>
      <c r="H3633" s="9">
        <v>1</v>
      </c>
      <c r="I3633" s="10"/>
    </row>
    <row r="3634" spans="1:9" ht="24" customHeight="1" x14ac:dyDescent="0.25">
      <c r="A3634" s="9">
        <v>4252</v>
      </c>
      <c r="B3634" s="9" t="s">
        <v>948</v>
      </c>
      <c r="C3634" s="9" t="s">
        <v>155</v>
      </c>
      <c r="D3634" s="9" t="s">
        <v>65</v>
      </c>
      <c r="E3634" s="9" t="s">
        <v>27</v>
      </c>
      <c r="F3634" s="9">
        <v>0</v>
      </c>
      <c r="G3634" s="9">
        <v>0</v>
      </c>
      <c r="H3634" s="9">
        <v>1</v>
      </c>
      <c r="I3634" s="10"/>
    </row>
    <row r="3635" spans="1:9" ht="24" customHeight="1" x14ac:dyDescent="0.25">
      <c r="A3635" s="9">
        <v>4252</v>
      </c>
      <c r="B3635" s="9" t="s">
        <v>949</v>
      </c>
      <c r="C3635" s="9" t="s">
        <v>440</v>
      </c>
      <c r="D3635" s="9" t="s">
        <v>65</v>
      </c>
      <c r="E3635" s="9" t="s">
        <v>27</v>
      </c>
      <c r="F3635" s="9">
        <v>0</v>
      </c>
      <c r="G3635" s="9">
        <v>0</v>
      </c>
      <c r="H3635" s="9">
        <v>1</v>
      </c>
      <c r="I3635" s="10"/>
    </row>
    <row r="3636" spans="1:9" ht="24" customHeight="1" x14ac:dyDescent="0.25">
      <c r="A3636" s="9">
        <v>4252</v>
      </c>
      <c r="B3636" s="9" t="s">
        <v>950</v>
      </c>
      <c r="C3636" s="9" t="s">
        <v>423</v>
      </c>
      <c r="D3636" s="9" t="s">
        <v>65</v>
      </c>
      <c r="E3636" s="9" t="s">
        <v>27</v>
      </c>
      <c r="F3636" s="9">
        <v>0</v>
      </c>
      <c r="G3636" s="9">
        <v>0</v>
      </c>
      <c r="H3636" s="9">
        <v>1</v>
      </c>
      <c r="I3636" s="10"/>
    </row>
    <row r="3637" spans="1:9" ht="24" customHeight="1" x14ac:dyDescent="0.25">
      <c r="A3637" s="9">
        <v>4252</v>
      </c>
      <c r="B3637" s="9" t="s">
        <v>951</v>
      </c>
      <c r="C3637" s="9" t="s">
        <v>443</v>
      </c>
      <c r="D3637" s="9" t="s">
        <v>65</v>
      </c>
      <c r="E3637" s="9" t="s">
        <v>27</v>
      </c>
      <c r="F3637" s="9">
        <v>0</v>
      </c>
      <c r="G3637" s="9">
        <v>0</v>
      </c>
      <c r="H3637" s="9">
        <v>1</v>
      </c>
      <c r="I3637" s="10"/>
    </row>
    <row r="3638" spans="1:9" ht="24" customHeight="1" x14ac:dyDescent="0.25">
      <c r="A3638" s="9">
        <v>4252</v>
      </c>
      <c r="B3638" s="9" t="s">
        <v>1025</v>
      </c>
      <c r="C3638" s="9" t="s">
        <v>423</v>
      </c>
      <c r="D3638" s="9" t="s">
        <v>65</v>
      </c>
      <c r="E3638" s="9" t="s">
        <v>27</v>
      </c>
      <c r="F3638" s="9">
        <v>920000</v>
      </c>
      <c r="G3638" s="9">
        <v>920000</v>
      </c>
      <c r="H3638" s="9">
        <v>1</v>
      </c>
      <c r="I3638" s="10"/>
    </row>
    <row r="3639" spans="1:9" ht="24" customHeight="1" x14ac:dyDescent="0.25">
      <c r="A3639" s="9">
        <v>4252</v>
      </c>
      <c r="B3639" s="9" t="s">
        <v>1026</v>
      </c>
      <c r="C3639" s="9" t="s">
        <v>443</v>
      </c>
      <c r="D3639" s="9" t="s">
        <v>65</v>
      </c>
      <c r="E3639" s="9" t="s">
        <v>27</v>
      </c>
      <c r="F3639" s="9">
        <v>730000</v>
      </c>
      <c r="G3639" s="9">
        <v>730000</v>
      </c>
      <c r="H3639" s="9">
        <v>1</v>
      </c>
      <c r="I3639" s="10"/>
    </row>
    <row r="3640" spans="1:9" ht="24" customHeight="1" x14ac:dyDescent="0.25">
      <c r="A3640" s="9">
        <v>4252</v>
      </c>
      <c r="B3640" s="9" t="s">
        <v>1027</v>
      </c>
      <c r="C3640" s="9" t="s">
        <v>440</v>
      </c>
      <c r="D3640" s="9" t="s">
        <v>65</v>
      </c>
      <c r="E3640" s="9" t="s">
        <v>27</v>
      </c>
      <c r="F3640" s="9">
        <v>190000</v>
      </c>
      <c r="G3640" s="9">
        <v>190000</v>
      </c>
      <c r="H3640" s="9">
        <v>1</v>
      </c>
      <c r="I3640" s="10"/>
    </row>
    <row r="3641" spans="1:9" ht="24" customHeight="1" x14ac:dyDescent="0.25">
      <c r="A3641" s="9">
        <v>4241</v>
      </c>
      <c r="B3641" s="9" t="s">
        <v>1312</v>
      </c>
      <c r="C3641" s="9" t="s">
        <v>122</v>
      </c>
      <c r="D3641" s="9" t="s">
        <v>26</v>
      </c>
      <c r="E3641" s="9" t="s">
        <v>27</v>
      </c>
      <c r="F3641" s="9">
        <v>56000</v>
      </c>
      <c r="G3641" s="9">
        <v>56000</v>
      </c>
      <c r="H3641" s="9">
        <v>1</v>
      </c>
      <c r="I3641" s="10"/>
    </row>
    <row r="3642" spans="1:9" ht="15" customHeight="1" x14ac:dyDescent="0.25">
      <c r="A3642" s="23" t="s">
        <v>60</v>
      </c>
      <c r="B3642" s="24"/>
      <c r="C3642" s="24"/>
      <c r="D3642" s="24"/>
      <c r="E3642" s="24"/>
      <c r="F3642" s="24"/>
      <c r="G3642" s="24"/>
      <c r="H3642" s="25"/>
    </row>
    <row r="3643" spans="1:9" x14ac:dyDescent="0.25">
      <c r="A3643" s="20" t="s">
        <v>40</v>
      </c>
      <c r="B3643" s="21"/>
      <c r="C3643" s="21"/>
      <c r="D3643" s="21"/>
      <c r="E3643" s="21"/>
      <c r="F3643" s="21"/>
      <c r="G3643" s="21"/>
      <c r="H3643" s="22"/>
    </row>
    <row r="3644" spans="1:9" ht="24" customHeight="1" x14ac:dyDescent="0.25">
      <c r="A3644" s="9">
        <v>5134</v>
      </c>
      <c r="B3644" s="9" t="s">
        <v>2425</v>
      </c>
      <c r="C3644" s="9" t="s">
        <v>62</v>
      </c>
      <c r="D3644" s="9" t="s">
        <v>65</v>
      </c>
      <c r="E3644" s="9" t="s">
        <v>27</v>
      </c>
      <c r="F3644" s="9">
        <v>810000</v>
      </c>
      <c r="G3644" s="9">
        <v>810000</v>
      </c>
      <c r="H3644" s="9">
        <v>1</v>
      </c>
      <c r="I3644" s="10"/>
    </row>
    <row r="3645" spans="1:9" ht="24" customHeight="1" x14ac:dyDescent="0.25">
      <c r="A3645" s="9">
        <v>5134</v>
      </c>
      <c r="B3645" s="9" t="s">
        <v>2426</v>
      </c>
      <c r="C3645" s="9" t="s">
        <v>62</v>
      </c>
      <c r="D3645" s="9" t="s">
        <v>65</v>
      </c>
      <c r="E3645" s="9" t="s">
        <v>27</v>
      </c>
      <c r="F3645" s="9">
        <v>810000</v>
      </c>
      <c r="G3645" s="9">
        <v>810000</v>
      </c>
      <c r="H3645" s="9">
        <v>1</v>
      </c>
      <c r="I3645" s="10"/>
    </row>
    <row r="3646" spans="1:9" ht="24" customHeight="1" x14ac:dyDescent="0.25">
      <c r="A3646" s="9">
        <v>5134</v>
      </c>
      <c r="B3646" s="9" t="s">
        <v>2427</v>
      </c>
      <c r="C3646" s="9" t="s">
        <v>62</v>
      </c>
      <c r="D3646" s="9" t="s">
        <v>65</v>
      </c>
      <c r="E3646" s="9" t="s">
        <v>27</v>
      </c>
      <c r="F3646" s="9">
        <v>810000</v>
      </c>
      <c r="G3646" s="9">
        <v>810000</v>
      </c>
      <c r="H3646" s="9">
        <v>1</v>
      </c>
      <c r="I3646" s="10"/>
    </row>
    <row r="3647" spans="1:9" ht="24" customHeight="1" x14ac:dyDescent="0.25">
      <c r="A3647" s="9">
        <v>5134</v>
      </c>
      <c r="B3647" s="9" t="s">
        <v>2428</v>
      </c>
      <c r="C3647" s="9" t="s">
        <v>62</v>
      </c>
      <c r="D3647" s="9" t="s">
        <v>65</v>
      </c>
      <c r="E3647" s="9" t="s">
        <v>27</v>
      </c>
      <c r="F3647" s="9">
        <v>810000</v>
      </c>
      <c r="G3647" s="9">
        <v>810000</v>
      </c>
      <c r="H3647" s="9">
        <v>1</v>
      </c>
      <c r="I3647" s="10"/>
    </row>
    <row r="3648" spans="1:9" ht="24" customHeight="1" x14ac:dyDescent="0.25">
      <c r="A3648" s="9">
        <v>5134</v>
      </c>
      <c r="B3648" s="9" t="s">
        <v>2429</v>
      </c>
      <c r="C3648" s="9" t="s">
        <v>62</v>
      </c>
      <c r="D3648" s="9" t="s">
        <v>65</v>
      </c>
      <c r="E3648" s="9" t="s">
        <v>27</v>
      </c>
      <c r="F3648" s="9">
        <v>810000</v>
      </c>
      <c r="G3648" s="9">
        <v>810000</v>
      </c>
      <c r="H3648" s="9">
        <v>1</v>
      </c>
      <c r="I3648" s="10"/>
    </row>
    <row r="3649" spans="1:9" ht="24" customHeight="1" x14ac:dyDescent="0.25">
      <c r="A3649" s="9">
        <v>5134</v>
      </c>
      <c r="B3649" s="9" t="s">
        <v>2430</v>
      </c>
      <c r="C3649" s="9" t="s">
        <v>62</v>
      </c>
      <c r="D3649" s="9" t="s">
        <v>65</v>
      </c>
      <c r="E3649" s="9" t="s">
        <v>27</v>
      </c>
      <c r="F3649" s="9">
        <v>810000</v>
      </c>
      <c r="G3649" s="9">
        <v>810000</v>
      </c>
      <c r="H3649" s="9">
        <v>1</v>
      </c>
      <c r="I3649" s="10"/>
    </row>
    <row r="3650" spans="1:9" ht="24" customHeight="1" x14ac:dyDescent="0.25">
      <c r="A3650" s="9">
        <v>5134</v>
      </c>
      <c r="B3650" s="9" t="s">
        <v>2431</v>
      </c>
      <c r="C3650" s="9" t="s">
        <v>62</v>
      </c>
      <c r="D3650" s="9" t="s">
        <v>65</v>
      </c>
      <c r="E3650" s="9" t="s">
        <v>27</v>
      </c>
      <c r="F3650" s="9">
        <v>810000</v>
      </c>
      <c r="G3650" s="9">
        <v>810000</v>
      </c>
      <c r="H3650" s="9">
        <v>1</v>
      </c>
      <c r="I3650" s="10"/>
    </row>
    <row r="3651" spans="1:9" ht="24" customHeight="1" x14ac:dyDescent="0.25">
      <c r="A3651" s="9">
        <v>5134</v>
      </c>
      <c r="B3651" s="9" t="s">
        <v>2432</v>
      </c>
      <c r="C3651" s="9" t="s">
        <v>62</v>
      </c>
      <c r="D3651" s="9" t="s">
        <v>65</v>
      </c>
      <c r="E3651" s="9" t="s">
        <v>27</v>
      </c>
      <c r="F3651" s="9">
        <v>810000</v>
      </c>
      <c r="G3651" s="9">
        <v>810000</v>
      </c>
      <c r="H3651" s="9">
        <v>1</v>
      </c>
      <c r="I3651" s="10"/>
    </row>
    <row r="3652" spans="1:9" ht="24" customHeight="1" x14ac:dyDescent="0.25">
      <c r="A3652" s="9">
        <v>5134</v>
      </c>
      <c r="B3652" s="9" t="s">
        <v>2433</v>
      </c>
      <c r="C3652" s="9" t="s">
        <v>62</v>
      </c>
      <c r="D3652" s="9" t="s">
        <v>65</v>
      </c>
      <c r="E3652" s="9" t="s">
        <v>27</v>
      </c>
      <c r="F3652" s="9">
        <v>810000</v>
      </c>
      <c r="G3652" s="9">
        <v>810000</v>
      </c>
      <c r="H3652" s="9">
        <v>1</v>
      </c>
      <c r="I3652" s="10"/>
    </row>
    <row r="3653" spans="1:9" ht="24" customHeight="1" x14ac:dyDescent="0.25">
      <c r="A3653" s="9">
        <v>5134</v>
      </c>
      <c r="B3653" s="9" t="s">
        <v>2434</v>
      </c>
      <c r="C3653" s="9" t="s">
        <v>62</v>
      </c>
      <c r="D3653" s="9" t="s">
        <v>65</v>
      </c>
      <c r="E3653" s="9" t="s">
        <v>27</v>
      </c>
      <c r="F3653" s="9">
        <v>810000</v>
      </c>
      <c r="G3653" s="9">
        <v>810000</v>
      </c>
      <c r="H3653" s="9">
        <v>1</v>
      </c>
      <c r="I3653" s="10"/>
    </row>
    <row r="3654" spans="1:9" ht="24" customHeight="1" x14ac:dyDescent="0.25">
      <c r="A3654" s="9">
        <v>5134</v>
      </c>
      <c r="B3654" s="9" t="s">
        <v>2783</v>
      </c>
      <c r="C3654" s="9" t="s">
        <v>62</v>
      </c>
      <c r="D3654" s="9" t="s">
        <v>65</v>
      </c>
      <c r="E3654" s="9" t="s">
        <v>27</v>
      </c>
      <c r="F3654" s="9">
        <v>8100000</v>
      </c>
      <c r="G3654" s="9">
        <v>8100000</v>
      </c>
      <c r="H3654" s="9">
        <v>1</v>
      </c>
      <c r="I3654" s="10"/>
    </row>
    <row r="3655" spans="1:9" ht="15" customHeight="1" x14ac:dyDescent="0.25">
      <c r="A3655" s="23" t="s">
        <v>749</v>
      </c>
      <c r="B3655" s="24"/>
      <c r="C3655" s="24"/>
      <c r="D3655" s="24"/>
      <c r="E3655" s="24"/>
      <c r="F3655" s="24"/>
      <c r="G3655" s="24"/>
      <c r="H3655" s="25"/>
    </row>
    <row r="3656" spans="1:9" x14ac:dyDescent="0.25">
      <c r="A3656" s="20" t="s">
        <v>40</v>
      </c>
      <c r="B3656" s="21"/>
      <c r="C3656" s="21"/>
      <c r="D3656" s="21"/>
      <c r="E3656" s="21"/>
      <c r="F3656" s="21"/>
      <c r="G3656" s="21"/>
      <c r="H3656" s="22"/>
    </row>
    <row r="3657" spans="1:9" ht="24" customHeight="1" x14ac:dyDescent="0.25">
      <c r="A3657" s="9">
        <v>4251</v>
      </c>
      <c r="B3657" s="9" t="s">
        <v>1237</v>
      </c>
      <c r="C3657" s="9" t="s">
        <v>42</v>
      </c>
      <c r="D3657" s="9" t="s">
        <v>48</v>
      </c>
      <c r="E3657" s="9" t="s">
        <v>27</v>
      </c>
      <c r="F3657" s="9">
        <v>0</v>
      </c>
      <c r="G3657" s="9">
        <v>0</v>
      </c>
      <c r="H3657" s="9">
        <v>1</v>
      </c>
      <c r="I3657" s="10"/>
    </row>
    <row r="3658" spans="1:9" ht="24" customHeight="1" x14ac:dyDescent="0.25">
      <c r="A3658" s="9">
        <v>4251</v>
      </c>
      <c r="B3658" s="9" t="s">
        <v>1315</v>
      </c>
      <c r="C3658" s="9" t="s">
        <v>42</v>
      </c>
      <c r="D3658" s="9" t="s">
        <v>48</v>
      </c>
      <c r="E3658" s="9" t="s">
        <v>27</v>
      </c>
      <c r="F3658" s="9">
        <v>129202440</v>
      </c>
      <c r="G3658" s="9">
        <v>129202440</v>
      </c>
      <c r="H3658" s="9">
        <v>1</v>
      </c>
      <c r="I3658" s="10"/>
    </row>
    <row r="3659" spans="1:9" x14ac:dyDescent="0.25">
      <c r="A3659" s="20" t="s">
        <v>18</v>
      </c>
      <c r="B3659" s="21"/>
      <c r="C3659" s="21"/>
      <c r="D3659" s="21"/>
      <c r="E3659" s="21"/>
      <c r="F3659" s="21"/>
      <c r="G3659" s="21"/>
      <c r="H3659" s="22"/>
    </row>
    <row r="3660" spans="1:9" ht="24" customHeight="1" x14ac:dyDescent="0.25">
      <c r="A3660" s="9">
        <v>4251</v>
      </c>
      <c r="B3660" s="9" t="s">
        <v>1238</v>
      </c>
      <c r="C3660" s="9" t="s">
        <v>50</v>
      </c>
      <c r="D3660" s="9" t="s">
        <v>65</v>
      </c>
      <c r="E3660" s="9" t="s">
        <v>27</v>
      </c>
      <c r="F3660" s="9">
        <v>0</v>
      </c>
      <c r="G3660" s="9">
        <v>0</v>
      </c>
      <c r="H3660" s="9">
        <v>1</v>
      </c>
      <c r="I3660" s="10"/>
    </row>
    <row r="3661" spans="1:9" ht="24" customHeight="1" x14ac:dyDescent="0.25">
      <c r="A3661" s="9">
        <v>4251</v>
      </c>
      <c r="B3661" s="9" t="s">
        <v>1316</v>
      </c>
      <c r="C3661" s="9" t="s">
        <v>50</v>
      </c>
      <c r="D3661" s="9" t="s">
        <v>48</v>
      </c>
      <c r="E3661" s="9" t="s">
        <v>27</v>
      </c>
      <c r="F3661" s="9">
        <v>1290000</v>
      </c>
      <c r="G3661" s="9">
        <v>1290000</v>
      </c>
      <c r="H3661" s="9">
        <v>1</v>
      </c>
      <c r="I3661" s="10"/>
    </row>
    <row r="3662" spans="1:9" ht="15" customHeight="1" x14ac:dyDescent="0.25">
      <c r="A3662" s="23" t="s">
        <v>1641</v>
      </c>
      <c r="B3662" s="24"/>
      <c r="C3662" s="24"/>
      <c r="D3662" s="24"/>
      <c r="E3662" s="24"/>
      <c r="F3662" s="24"/>
      <c r="G3662" s="24"/>
      <c r="H3662" s="25"/>
    </row>
    <row r="3663" spans="1:9" x14ac:dyDescent="0.25">
      <c r="A3663" s="20" t="s">
        <v>40</v>
      </c>
      <c r="B3663" s="21"/>
      <c r="C3663" s="21"/>
      <c r="D3663" s="21"/>
      <c r="E3663" s="21"/>
      <c r="F3663" s="21"/>
      <c r="G3663" s="21"/>
      <c r="H3663" s="22"/>
    </row>
    <row r="3664" spans="1:9" ht="24" customHeight="1" x14ac:dyDescent="0.25">
      <c r="A3664" s="9">
        <v>4251</v>
      </c>
      <c r="B3664" s="9" t="s">
        <v>1642</v>
      </c>
      <c r="C3664" s="9" t="s">
        <v>258</v>
      </c>
      <c r="D3664" s="9" t="s">
        <v>48</v>
      </c>
      <c r="E3664" s="9" t="s">
        <v>27</v>
      </c>
      <c r="F3664" s="9">
        <v>83326440</v>
      </c>
      <c r="G3664" s="9">
        <v>83326440</v>
      </c>
      <c r="H3664" s="9">
        <v>1</v>
      </c>
      <c r="I3664" s="10"/>
    </row>
    <row r="3665" spans="1:9" x14ac:dyDescent="0.25">
      <c r="A3665" s="20" t="s">
        <v>18</v>
      </c>
      <c r="B3665" s="21"/>
      <c r="C3665" s="21"/>
      <c r="D3665" s="21"/>
      <c r="E3665" s="21"/>
      <c r="F3665" s="21"/>
      <c r="G3665" s="21"/>
      <c r="H3665" s="22"/>
    </row>
    <row r="3666" spans="1:9" ht="24" customHeight="1" x14ac:dyDescent="0.25">
      <c r="A3666" s="9">
        <v>4251</v>
      </c>
      <c r="B3666" s="9" t="s">
        <v>3920</v>
      </c>
      <c r="C3666" s="9" t="s">
        <v>50</v>
      </c>
      <c r="D3666" s="9" t="s">
        <v>48</v>
      </c>
      <c r="E3666" s="9" t="s">
        <v>27</v>
      </c>
      <c r="F3666" s="9">
        <v>1660000</v>
      </c>
      <c r="G3666" s="9">
        <v>1660000</v>
      </c>
      <c r="H3666" s="9">
        <v>1</v>
      </c>
      <c r="I3666" s="10"/>
    </row>
    <row r="3667" spans="1:9" ht="15" customHeight="1" x14ac:dyDescent="0.25">
      <c r="A3667" s="23" t="s">
        <v>2725</v>
      </c>
      <c r="B3667" s="24"/>
      <c r="C3667" s="24"/>
      <c r="D3667" s="24"/>
      <c r="E3667" s="24"/>
      <c r="F3667" s="24"/>
      <c r="G3667" s="24"/>
      <c r="H3667" s="25"/>
    </row>
    <row r="3668" spans="1:9" x14ac:dyDescent="0.25">
      <c r="A3668" s="20" t="s">
        <v>17</v>
      </c>
      <c r="B3668" s="21"/>
      <c r="C3668" s="21"/>
      <c r="D3668" s="21"/>
      <c r="E3668" s="21"/>
      <c r="F3668" s="21"/>
      <c r="G3668" s="21"/>
      <c r="H3668" s="22"/>
    </row>
    <row r="3669" spans="1:9" ht="24" customHeight="1" x14ac:dyDescent="0.25">
      <c r="A3669" s="9">
        <v>5129</v>
      </c>
      <c r="B3669" s="9" t="s">
        <v>2726</v>
      </c>
      <c r="C3669" s="9" t="s">
        <v>773</v>
      </c>
      <c r="D3669" s="9" t="s">
        <v>32</v>
      </c>
      <c r="E3669" s="9" t="s">
        <v>77</v>
      </c>
      <c r="F3669" s="9">
        <v>187500</v>
      </c>
      <c r="G3669" s="9">
        <f>H3669*F3669</f>
        <v>15000000</v>
      </c>
      <c r="H3669" s="9">
        <v>80</v>
      </c>
      <c r="I3669" s="10"/>
    </row>
    <row r="3670" spans="1:9" ht="15" customHeight="1" x14ac:dyDescent="0.25">
      <c r="A3670" s="23" t="s">
        <v>503</v>
      </c>
      <c r="B3670" s="24"/>
      <c r="C3670" s="24"/>
      <c r="D3670" s="24"/>
      <c r="E3670" s="24"/>
      <c r="F3670" s="24"/>
      <c r="G3670" s="24"/>
      <c r="H3670" s="25"/>
    </row>
    <row r="3671" spans="1:9" x14ac:dyDescent="0.25">
      <c r="A3671" s="20" t="s">
        <v>40</v>
      </c>
      <c r="B3671" s="21"/>
      <c r="C3671" s="21"/>
      <c r="D3671" s="21"/>
      <c r="E3671" s="21"/>
      <c r="F3671" s="21"/>
      <c r="G3671" s="21"/>
      <c r="H3671" s="22"/>
    </row>
    <row r="3672" spans="1:9" ht="24" customHeight="1" x14ac:dyDescent="0.25">
      <c r="A3672" s="9">
        <v>4861</v>
      </c>
      <c r="B3672" s="9" t="s">
        <v>505</v>
      </c>
      <c r="C3672" s="9" t="s">
        <v>101</v>
      </c>
      <c r="D3672" s="9" t="s">
        <v>65</v>
      </c>
      <c r="E3672" s="9" t="s">
        <v>27</v>
      </c>
      <c r="F3672" s="9">
        <v>21600000</v>
      </c>
      <c r="G3672" s="9">
        <v>21600000</v>
      </c>
      <c r="H3672" s="9">
        <v>1</v>
      </c>
      <c r="I3672" s="10"/>
    </row>
    <row r="3673" spans="1:9" x14ac:dyDescent="0.25">
      <c r="A3673" s="20" t="s">
        <v>18</v>
      </c>
      <c r="B3673" s="21"/>
      <c r="C3673" s="21"/>
      <c r="D3673" s="21"/>
      <c r="E3673" s="21"/>
      <c r="F3673" s="21"/>
      <c r="G3673" s="21"/>
      <c r="H3673" s="22"/>
    </row>
    <row r="3674" spans="1:9" ht="24" customHeight="1" x14ac:dyDescent="0.25">
      <c r="A3674" s="9">
        <v>4861</v>
      </c>
      <c r="B3674" s="9" t="s">
        <v>504</v>
      </c>
      <c r="C3674" s="9" t="s">
        <v>50</v>
      </c>
      <c r="D3674" s="9" t="s">
        <v>65</v>
      </c>
      <c r="E3674" s="9" t="s">
        <v>27</v>
      </c>
      <c r="F3674" s="9">
        <v>249000</v>
      </c>
      <c r="G3674" s="9">
        <v>249000</v>
      </c>
      <c r="H3674" s="9">
        <v>1</v>
      </c>
      <c r="I3674" s="10"/>
    </row>
    <row r="3675" spans="1:9" ht="24" customHeight="1" x14ac:dyDescent="0.25">
      <c r="A3675" s="9">
        <v>4861</v>
      </c>
      <c r="B3675" s="9" t="s">
        <v>506</v>
      </c>
      <c r="C3675" s="9" t="s">
        <v>104</v>
      </c>
      <c r="D3675" s="9" t="s">
        <v>65</v>
      </c>
      <c r="E3675" s="9" t="s">
        <v>27</v>
      </c>
      <c r="F3675" s="9">
        <v>22968000</v>
      </c>
      <c r="G3675" s="9">
        <v>22968000</v>
      </c>
      <c r="H3675" s="9">
        <v>1</v>
      </c>
      <c r="I3675" s="10"/>
    </row>
    <row r="3676" spans="1:9" ht="15" customHeight="1" x14ac:dyDescent="0.25">
      <c r="A3676" s="23" t="s">
        <v>787</v>
      </c>
      <c r="B3676" s="24"/>
      <c r="C3676" s="24"/>
      <c r="D3676" s="24"/>
      <c r="E3676" s="24"/>
      <c r="F3676" s="24"/>
      <c r="G3676" s="24"/>
      <c r="H3676" s="25"/>
    </row>
    <row r="3677" spans="1:9" x14ac:dyDescent="0.25">
      <c r="A3677" s="20" t="s">
        <v>40</v>
      </c>
      <c r="B3677" s="21"/>
      <c r="C3677" s="21"/>
      <c r="D3677" s="21"/>
      <c r="E3677" s="21"/>
      <c r="F3677" s="21"/>
      <c r="G3677" s="21"/>
      <c r="H3677" s="22"/>
    </row>
    <row r="3678" spans="1:9" ht="24" customHeight="1" x14ac:dyDescent="0.25">
      <c r="A3678" s="9">
        <v>5113</v>
      </c>
      <c r="B3678" s="9" t="s">
        <v>2084</v>
      </c>
      <c r="C3678" s="9" t="s">
        <v>759</v>
      </c>
      <c r="D3678" s="9" t="s">
        <v>65</v>
      </c>
      <c r="E3678" s="9" t="s">
        <v>27</v>
      </c>
      <c r="F3678" s="9">
        <v>35174660</v>
      </c>
      <c r="G3678" s="9">
        <v>35174660</v>
      </c>
      <c r="H3678" s="9" t="s">
        <v>83</v>
      </c>
      <c r="I3678" s="10"/>
    </row>
    <row r="3679" spans="1:9" ht="24" customHeight="1" x14ac:dyDescent="0.25">
      <c r="A3679" s="9">
        <v>5113</v>
      </c>
      <c r="B3679" s="9" t="s">
        <v>2085</v>
      </c>
      <c r="C3679" s="9" t="s">
        <v>759</v>
      </c>
      <c r="D3679" s="9" t="s">
        <v>65</v>
      </c>
      <c r="E3679" s="9" t="s">
        <v>27</v>
      </c>
      <c r="F3679" s="9">
        <v>66565050</v>
      </c>
      <c r="G3679" s="9">
        <v>66565050</v>
      </c>
      <c r="H3679" s="9" t="s">
        <v>83</v>
      </c>
      <c r="I3679" s="10"/>
    </row>
    <row r="3680" spans="1:9" ht="24" customHeight="1" x14ac:dyDescent="0.25">
      <c r="A3680" s="9">
        <v>5113</v>
      </c>
      <c r="B3680" s="9" t="s">
        <v>2086</v>
      </c>
      <c r="C3680" s="9" t="s">
        <v>759</v>
      </c>
      <c r="D3680" s="9" t="s">
        <v>65</v>
      </c>
      <c r="E3680" s="9" t="s">
        <v>27</v>
      </c>
      <c r="F3680" s="9">
        <v>48614540</v>
      </c>
      <c r="G3680" s="9">
        <v>48614540</v>
      </c>
      <c r="H3680" s="9" t="s">
        <v>83</v>
      </c>
      <c r="I3680" s="10"/>
    </row>
    <row r="3681" spans="1:9" ht="24" customHeight="1" x14ac:dyDescent="0.25">
      <c r="A3681" s="9">
        <v>5113</v>
      </c>
      <c r="B3681" s="9" t="s">
        <v>2087</v>
      </c>
      <c r="C3681" s="9" t="s">
        <v>759</v>
      </c>
      <c r="D3681" s="9" t="s">
        <v>65</v>
      </c>
      <c r="E3681" s="9" t="s">
        <v>27</v>
      </c>
      <c r="F3681" s="9">
        <v>19024440</v>
      </c>
      <c r="G3681" s="9">
        <v>19024440</v>
      </c>
      <c r="H3681" s="9" t="s">
        <v>83</v>
      </c>
      <c r="I3681" s="10"/>
    </row>
    <row r="3682" spans="1:9" ht="24" customHeight="1" x14ac:dyDescent="0.25">
      <c r="A3682" s="9">
        <v>4251</v>
      </c>
      <c r="B3682" s="9" t="s">
        <v>3165</v>
      </c>
      <c r="C3682" s="9" t="s">
        <v>1071</v>
      </c>
      <c r="D3682" s="9" t="s">
        <v>65</v>
      </c>
      <c r="E3682" s="9" t="s">
        <v>27</v>
      </c>
      <c r="F3682" s="9">
        <v>33325000</v>
      </c>
      <c r="G3682" s="9">
        <v>33325000</v>
      </c>
      <c r="H3682" s="9">
        <v>1</v>
      </c>
      <c r="I3682" s="10"/>
    </row>
    <row r="3683" spans="1:9" x14ac:dyDescent="0.25">
      <c r="A3683" s="20" t="s">
        <v>18</v>
      </c>
      <c r="B3683" s="21"/>
      <c r="C3683" s="21"/>
      <c r="D3683" s="21"/>
      <c r="E3683" s="21"/>
      <c r="F3683" s="21"/>
      <c r="G3683" s="21"/>
      <c r="H3683" s="22"/>
    </row>
    <row r="3684" spans="1:9" ht="24" customHeight="1" x14ac:dyDescent="0.25">
      <c r="A3684" s="9">
        <v>5113</v>
      </c>
      <c r="B3684" s="9" t="s">
        <v>2088</v>
      </c>
      <c r="C3684" s="9" t="s">
        <v>50</v>
      </c>
      <c r="D3684" s="9" t="s">
        <v>65</v>
      </c>
      <c r="E3684" s="9" t="s">
        <v>27</v>
      </c>
      <c r="F3684" s="9">
        <v>972200</v>
      </c>
      <c r="G3684" s="9">
        <v>972200</v>
      </c>
      <c r="H3684" s="9" t="s">
        <v>83</v>
      </c>
      <c r="I3684" s="10"/>
    </row>
    <row r="3685" spans="1:9" ht="24" customHeight="1" x14ac:dyDescent="0.25">
      <c r="A3685" s="9">
        <v>5113</v>
      </c>
      <c r="B3685" s="9" t="s">
        <v>2089</v>
      </c>
      <c r="C3685" s="9" t="s">
        <v>50</v>
      </c>
      <c r="D3685" s="9" t="s">
        <v>65</v>
      </c>
      <c r="E3685" s="9" t="s">
        <v>27</v>
      </c>
      <c r="F3685" s="9">
        <v>380400</v>
      </c>
      <c r="G3685" s="9">
        <v>380400</v>
      </c>
      <c r="H3685" s="9" t="s">
        <v>83</v>
      </c>
      <c r="I3685" s="10"/>
    </row>
    <row r="3686" spans="1:9" ht="24" customHeight="1" x14ac:dyDescent="0.25">
      <c r="A3686" s="9">
        <v>5113</v>
      </c>
      <c r="B3686" s="9" t="s">
        <v>2090</v>
      </c>
      <c r="C3686" s="9" t="s">
        <v>50</v>
      </c>
      <c r="D3686" s="9" t="s">
        <v>65</v>
      </c>
      <c r="E3686" s="9" t="s">
        <v>27</v>
      </c>
      <c r="F3686" s="9">
        <v>703400</v>
      </c>
      <c r="G3686" s="9">
        <v>703400</v>
      </c>
      <c r="H3686" s="9" t="s">
        <v>83</v>
      </c>
      <c r="I3686" s="10"/>
    </row>
    <row r="3687" spans="1:9" ht="24" customHeight="1" x14ac:dyDescent="0.25">
      <c r="A3687" s="9">
        <v>5113</v>
      </c>
      <c r="B3687" s="9" t="s">
        <v>2091</v>
      </c>
      <c r="C3687" s="9" t="s">
        <v>50</v>
      </c>
      <c r="D3687" s="9" t="s">
        <v>65</v>
      </c>
      <c r="E3687" s="9" t="s">
        <v>27</v>
      </c>
      <c r="F3687" s="9">
        <v>1331300</v>
      </c>
      <c r="G3687" s="9">
        <v>1331300</v>
      </c>
      <c r="H3687" s="9" t="s">
        <v>83</v>
      </c>
      <c r="I3687" s="10"/>
    </row>
    <row r="3688" spans="1:9" ht="24" customHeight="1" x14ac:dyDescent="0.25">
      <c r="A3688" s="9">
        <v>4251</v>
      </c>
      <c r="B3688" s="9" t="s">
        <v>3166</v>
      </c>
      <c r="C3688" s="9" t="s">
        <v>50</v>
      </c>
      <c r="D3688" s="9" t="s">
        <v>65</v>
      </c>
      <c r="E3688" s="9" t="s">
        <v>27</v>
      </c>
      <c r="F3688" s="9">
        <v>666000</v>
      </c>
      <c r="G3688" s="9">
        <v>666000</v>
      </c>
      <c r="H3688" s="9" t="s">
        <v>83</v>
      </c>
      <c r="I3688" s="10"/>
    </row>
    <row r="3689" spans="1:9" x14ac:dyDescent="0.25">
      <c r="A3689" s="20" t="s">
        <v>17</v>
      </c>
      <c r="B3689" s="21"/>
      <c r="C3689" s="21"/>
      <c r="D3689" s="21"/>
      <c r="E3689" s="21"/>
      <c r="F3689" s="21"/>
      <c r="G3689" s="21"/>
      <c r="H3689" s="22"/>
    </row>
    <row r="3690" spans="1:9" ht="24" customHeight="1" x14ac:dyDescent="0.25">
      <c r="A3690" s="9">
        <v>5129</v>
      </c>
      <c r="B3690" s="9" t="s">
        <v>3838</v>
      </c>
      <c r="C3690" s="9" t="s">
        <v>75</v>
      </c>
      <c r="D3690" s="9" t="s">
        <v>32</v>
      </c>
      <c r="E3690" s="9" t="s">
        <v>77</v>
      </c>
      <c r="F3690" s="9">
        <v>2220000</v>
      </c>
      <c r="G3690" s="9">
        <v>2220000</v>
      </c>
      <c r="H3690" s="9" t="s">
        <v>83</v>
      </c>
      <c r="I3690" s="10"/>
    </row>
    <row r="3691" spans="1:9" ht="24" customHeight="1" x14ac:dyDescent="0.25">
      <c r="A3691" s="9">
        <v>5129</v>
      </c>
      <c r="B3691" s="9" t="s">
        <v>3839</v>
      </c>
      <c r="C3691" s="9" t="s">
        <v>68</v>
      </c>
      <c r="D3691" s="9" t="s">
        <v>32</v>
      </c>
      <c r="E3691" s="9" t="s">
        <v>77</v>
      </c>
      <c r="F3691" s="9">
        <v>3150000</v>
      </c>
      <c r="G3691" s="9">
        <v>3150000</v>
      </c>
      <c r="H3691" s="9" t="s">
        <v>83</v>
      </c>
      <c r="I3691" s="10"/>
    </row>
    <row r="3692" spans="1:9" ht="24" customHeight="1" x14ac:dyDescent="0.25">
      <c r="A3692" s="9">
        <v>5129</v>
      </c>
      <c r="B3692" s="9" t="s">
        <v>3840</v>
      </c>
      <c r="C3692" s="9" t="s">
        <v>74</v>
      </c>
      <c r="D3692" s="9" t="s">
        <v>32</v>
      </c>
      <c r="E3692" s="9" t="s">
        <v>77</v>
      </c>
      <c r="F3692" s="9">
        <v>6815000</v>
      </c>
      <c r="G3692" s="9">
        <v>6815000</v>
      </c>
      <c r="H3692" s="9" t="s">
        <v>83</v>
      </c>
      <c r="I3692" s="10"/>
    </row>
    <row r="3693" spans="1:9" ht="24" customHeight="1" x14ac:dyDescent="0.25">
      <c r="A3693" s="9">
        <v>5129</v>
      </c>
      <c r="B3693" s="9" t="s">
        <v>3841</v>
      </c>
      <c r="C3693" s="9" t="s">
        <v>71</v>
      </c>
      <c r="D3693" s="9" t="s">
        <v>65</v>
      </c>
      <c r="E3693" s="9" t="s">
        <v>77</v>
      </c>
      <c r="F3693" s="9">
        <v>470000</v>
      </c>
      <c r="G3693" s="9">
        <f t="shared" ref="G3693:G3696" si="87">H3693*F3693</f>
        <v>470000</v>
      </c>
      <c r="H3693" s="9">
        <v>1</v>
      </c>
      <c r="I3693" s="10"/>
    </row>
    <row r="3694" spans="1:9" ht="24" customHeight="1" x14ac:dyDescent="0.25">
      <c r="A3694" s="9">
        <v>5129</v>
      </c>
      <c r="B3694" s="9" t="s">
        <v>3842</v>
      </c>
      <c r="C3694" s="9" t="s">
        <v>69</v>
      </c>
      <c r="D3694" s="9" t="s">
        <v>65</v>
      </c>
      <c r="E3694" s="9" t="s">
        <v>77</v>
      </c>
      <c r="F3694" s="9">
        <v>568000</v>
      </c>
      <c r="G3694" s="9">
        <f t="shared" si="87"/>
        <v>568000</v>
      </c>
      <c r="H3694" s="9">
        <v>1</v>
      </c>
      <c r="I3694" s="10"/>
    </row>
    <row r="3695" spans="1:9" ht="24" customHeight="1" x14ac:dyDescent="0.25">
      <c r="A3695" s="9">
        <v>5129</v>
      </c>
      <c r="B3695" s="9" t="s">
        <v>3843</v>
      </c>
      <c r="C3695" s="9" t="s">
        <v>73</v>
      </c>
      <c r="D3695" s="9" t="s">
        <v>65</v>
      </c>
      <c r="E3695" s="9" t="s">
        <v>77</v>
      </c>
      <c r="F3695" s="9">
        <v>434000</v>
      </c>
      <c r="G3695" s="9">
        <f t="shared" si="87"/>
        <v>868000</v>
      </c>
      <c r="H3695" s="9">
        <v>2</v>
      </c>
      <c r="I3695" s="10"/>
    </row>
    <row r="3696" spans="1:9" ht="24" customHeight="1" x14ac:dyDescent="0.25">
      <c r="A3696" s="9">
        <v>5129</v>
      </c>
      <c r="B3696" s="9" t="s">
        <v>3844</v>
      </c>
      <c r="C3696" s="9" t="s">
        <v>70</v>
      </c>
      <c r="D3696" s="9" t="s">
        <v>65</v>
      </c>
      <c r="E3696" s="9" t="s">
        <v>77</v>
      </c>
      <c r="F3696" s="9">
        <v>470000</v>
      </c>
      <c r="G3696" s="9">
        <f t="shared" si="87"/>
        <v>470000</v>
      </c>
      <c r="H3696" s="9">
        <v>1</v>
      </c>
      <c r="I3696" s="10"/>
    </row>
    <row r="3697" spans="1:9" ht="15" customHeight="1" x14ac:dyDescent="0.25">
      <c r="A3697" s="23" t="s">
        <v>3418</v>
      </c>
      <c r="B3697" s="24"/>
      <c r="C3697" s="24"/>
      <c r="D3697" s="24"/>
      <c r="E3697" s="24"/>
      <c r="F3697" s="24"/>
      <c r="G3697" s="24"/>
      <c r="H3697" s="25"/>
    </row>
    <row r="3698" spans="1:9" x14ac:dyDescent="0.25">
      <c r="A3698" s="20" t="s">
        <v>17</v>
      </c>
      <c r="B3698" s="21"/>
      <c r="C3698" s="21"/>
      <c r="D3698" s="21"/>
      <c r="E3698" s="21"/>
      <c r="F3698" s="21"/>
      <c r="G3698" s="21"/>
      <c r="H3698" s="22"/>
    </row>
    <row r="3699" spans="1:9" ht="24" customHeight="1" x14ac:dyDescent="0.25">
      <c r="A3699" s="9">
        <v>4269</v>
      </c>
      <c r="B3699" s="9" t="s">
        <v>3419</v>
      </c>
      <c r="C3699" s="9" t="s">
        <v>1257</v>
      </c>
      <c r="D3699" s="9" t="s">
        <v>32</v>
      </c>
      <c r="E3699" s="9" t="s">
        <v>707</v>
      </c>
      <c r="F3699" s="9">
        <v>2666</v>
      </c>
      <c r="G3699" s="9">
        <f>H3699*F3699</f>
        <v>7998000</v>
      </c>
      <c r="H3699" s="9">
        <v>3000</v>
      </c>
      <c r="I3699" s="10"/>
    </row>
    <row r="3700" spans="1:9" ht="15" customHeight="1" x14ac:dyDescent="0.25">
      <c r="A3700" s="23" t="s">
        <v>3505</v>
      </c>
      <c r="B3700" s="24"/>
      <c r="C3700" s="24"/>
      <c r="D3700" s="24"/>
      <c r="E3700" s="24"/>
      <c r="F3700" s="24"/>
      <c r="G3700" s="24"/>
      <c r="H3700" s="25"/>
    </row>
    <row r="3701" spans="1:9" x14ac:dyDescent="0.25">
      <c r="A3701" s="20" t="s">
        <v>40</v>
      </c>
      <c r="B3701" s="21"/>
      <c r="C3701" s="21"/>
      <c r="D3701" s="21"/>
      <c r="E3701" s="21"/>
      <c r="F3701" s="21"/>
      <c r="G3701" s="21"/>
      <c r="H3701" s="22"/>
    </row>
    <row r="3702" spans="1:9" ht="24" customHeight="1" x14ac:dyDescent="0.25">
      <c r="A3702" s="9">
        <v>4251</v>
      </c>
      <c r="B3702" s="9" t="s">
        <v>3506</v>
      </c>
      <c r="C3702" s="9" t="s">
        <v>1240</v>
      </c>
      <c r="D3702" s="9" t="s">
        <v>65</v>
      </c>
      <c r="E3702" s="9" t="s">
        <v>27</v>
      </c>
      <c r="F3702" s="9">
        <v>26274480</v>
      </c>
      <c r="G3702" s="9">
        <v>26274480</v>
      </c>
      <c r="H3702" s="9">
        <v>1</v>
      </c>
      <c r="I3702" s="10"/>
    </row>
    <row r="3703" spans="1:9" ht="24" customHeight="1" x14ac:dyDescent="0.25">
      <c r="A3703" s="9">
        <v>4251</v>
      </c>
      <c r="B3703" s="9" t="s">
        <v>3929</v>
      </c>
      <c r="C3703" s="9" t="s">
        <v>1240</v>
      </c>
      <c r="D3703" s="9" t="s">
        <v>65</v>
      </c>
      <c r="E3703" s="9" t="s">
        <v>27</v>
      </c>
      <c r="F3703" s="9">
        <v>28599240</v>
      </c>
      <c r="G3703" s="9">
        <v>28599240</v>
      </c>
      <c r="H3703" s="9">
        <v>1</v>
      </c>
      <c r="I3703" s="10"/>
    </row>
    <row r="3704" spans="1:9" x14ac:dyDescent="0.25">
      <c r="A3704" s="20" t="s">
        <v>18</v>
      </c>
      <c r="B3704" s="21"/>
      <c r="C3704" s="21"/>
      <c r="D3704" s="21"/>
      <c r="E3704" s="21"/>
      <c r="F3704" s="21"/>
      <c r="G3704" s="21"/>
      <c r="H3704" s="22"/>
    </row>
    <row r="3705" spans="1:9" ht="24" customHeight="1" x14ac:dyDescent="0.25">
      <c r="A3705" s="9">
        <v>4251</v>
      </c>
      <c r="B3705" s="9" t="s">
        <v>3507</v>
      </c>
      <c r="C3705" s="9" t="s">
        <v>50</v>
      </c>
      <c r="D3705" s="9" t="s">
        <v>65</v>
      </c>
      <c r="E3705" s="9" t="s">
        <v>27</v>
      </c>
      <c r="F3705" s="9">
        <v>525000</v>
      </c>
      <c r="G3705" s="9">
        <v>525000</v>
      </c>
      <c r="H3705" s="9">
        <v>1</v>
      </c>
      <c r="I3705" s="10"/>
    </row>
    <row r="3706" spans="1:9" ht="15" customHeight="1" x14ac:dyDescent="0.25">
      <c r="A3706" s="23" t="s">
        <v>237</v>
      </c>
      <c r="B3706" s="24"/>
      <c r="C3706" s="24"/>
      <c r="D3706" s="24"/>
      <c r="E3706" s="24"/>
      <c r="F3706" s="24"/>
      <c r="G3706" s="24"/>
      <c r="H3706" s="25"/>
    </row>
    <row r="3707" spans="1:9" x14ac:dyDescent="0.25">
      <c r="A3707" s="20" t="s">
        <v>18</v>
      </c>
      <c r="B3707" s="21"/>
      <c r="C3707" s="21"/>
      <c r="D3707" s="21"/>
      <c r="E3707" s="21"/>
      <c r="F3707" s="21"/>
      <c r="G3707" s="21"/>
      <c r="H3707" s="22"/>
    </row>
    <row r="3708" spans="1:9" ht="24" customHeight="1" x14ac:dyDescent="0.25">
      <c r="A3708" s="9">
        <v>4239</v>
      </c>
      <c r="B3708" s="9" t="s">
        <v>795</v>
      </c>
      <c r="C3708" s="9" t="s">
        <v>239</v>
      </c>
      <c r="D3708" s="9" t="s">
        <v>32</v>
      </c>
      <c r="E3708" s="9" t="s">
        <v>27</v>
      </c>
      <c r="F3708" s="9">
        <v>420000</v>
      </c>
      <c r="G3708" s="9">
        <v>420000</v>
      </c>
      <c r="H3708" s="9">
        <v>1</v>
      </c>
      <c r="I3708" s="10"/>
    </row>
    <row r="3709" spans="1:9" ht="24" customHeight="1" x14ac:dyDescent="0.25">
      <c r="A3709" s="9">
        <v>4239</v>
      </c>
      <c r="B3709" s="9" t="s">
        <v>796</v>
      </c>
      <c r="C3709" s="9" t="s">
        <v>239</v>
      </c>
      <c r="D3709" s="9" t="s">
        <v>32</v>
      </c>
      <c r="E3709" s="9" t="s">
        <v>27</v>
      </c>
      <c r="F3709" s="9">
        <v>217000</v>
      </c>
      <c r="G3709" s="9">
        <v>217000</v>
      </c>
      <c r="H3709" s="9">
        <v>1</v>
      </c>
      <c r="I3709" s="10"/>
    </row>
    <row r="3710" spans="1:9" ht="24" customHeight="1" x14ac:dyDescent="0.25">
      <c r="A3710" s="9">
        <v>4239</v>
      </c>
      <c r="B3710" s="9" t="s">
        <v>797</v>
      </c>
      <c r="C3710" s="9" t="s">
        <v>239</v>
      </c>
      <c r="D3710" s="9" t="s">
        <v>32</v>
      </c>
      <c r="E3710" s="9" t="s">
        <v>27</v>
      </c>
      <c r="F3710" s="9">
        <v>538000</v>
      </c>
      <c r="G3710" s="9">
        <v>538000</v>
      </c>
      <c r="H3710" s="9">
        <v>1</v>
      </c>
      <c r="I3710" s="10"/>
    </row>
    <row r="3711" spans="1:9" ht="24" customHeight="1" x14ac:dyDescent="0.25">
      <c r="A3711" s="9">
        <v>4239</v>
      </c>
      <c r="B3711" s="9" t="s">
        <v>798</v>
      </c>
      <c r="C3711" s="9" t="s">
        <v>239</v>
      </c>
      <c r="D3711" s="9" t="s">
        <v>32</v>
      </c>
      <c r="E3711" s="9" t="s">
        <v>27</v>
      </c>
      <c r="F3711" s="9">
        <v>204000</v>
      </c>
      <c r="G3711" s="9">
        <v>204000</v>
      </c>
      <c r="H3711" s="9">
        <v>1</v>
      </c>
      <c r="I3711" s="10"/>
    </row>
    <row r="3712" spans="1:9" ht="24" customHeight="1" x14ac:dyDescent="0.25">
      <c r="A3712" s="9">
        <v>4239</v>
      </c>
      <c r="B3712" s="9" t="s">
        <v>799</v>
      </c>
      <c r="C3712" s="9" t="s">
        <v>239</v>
      </c>
      <c r="D3712" s="9" t="s">
        <v>32</v>
      </c>
      <c r="E3712" s="9" t="s">
        <v>27</v>
      </c>
      <c r="F3712" s="9">
        <v>290000</v>
      </c>
      <c r="G3712" s="9">
        <v>290000</v>
      </c>
      <c r="H3712" s="9">
        <v>1</v>
      </c>
      <c r="I3712" s="10"/>
    </row>
    <row r="3713" spans="1:9" ht="24" customHeight="1" x14ac:dyDescent="0.25">
      <c r="A3713" s="9">
        <v>4239</v>
      </c>
      <c r="B3713" s="9" t="s">
        <v>800</v>
      </c>
      <c r="C3713" s="9" t="s">
        <v>239</v>
      </c>
      <c r="D3713" s="9" t="s">
        <v>32</v>
      </c>
      <c r="E3713" s="9" t="s">
        <v>27</v>
      </c>
      <c r="F3713" s="9">
        <v>244611</v>
      </c>
      <c r="G3713" s="9">
        <v>244611</v>
      </c>
      <c r="H3713" s="9">
        <v>1</v>
      </c>
      <c r="I3713" s="10"/>
    </row>
    <row r="3714" spans="1:9" ht="24" customHeight="1" x14ac:dyDescent="0.25">
      <c r="A3714" s="9">
        <v>4239</v>
      </c>
      <c r="B3714" s="9" t="s">
        <v>801</v>
      </c>
      <c r="C3714" s="9" t="s">
        <v>239</v>
      </c>
      <c r="D3714" s="9" t="s">
        <v>32</v>
      </c>
      <c r="E3714" s="9" t="s">
        <v>27</v>
      </c>
      <c r="F3714" s="9">
        <v>190000</v>
      </c>
      <c r="G3714" s="9">
        <v>190000</v>
      </c>
      <c r="H3714" s="9">
        <v>1</v>
      </c>
      <c r="I3714" s="10"/>
    </row>
    <row r="3715" spans="1:9" ht="24" customHeight="1" x14ac:dyDescent="0.25">
      <c r="A3715" s="9">
        <v>4239</v>
      </c>
      <c r="B3715" s="9" t="s">
        <v>802</v>
      </c>
      <c r="C3715" s="9" t="s">
        <v>239</v>
      </c>
      <c r="D3715" s="9" t="s">
        <v>32</v>
      </c>
      <c r="E3715" s="9" t="s">
        <v>27</v>
      </c>
      <c r="F3715" s="9">
        <v>483921</v>
      </c>
      <c r="G3715" s="9">
        <v>483921</v>
      </c>
      <c r="H3715" s="9">
        <v>1</v>
      </c>
      <c r="I3715" s="10"/>
    </row>
    <row r="3716" spans="1:9" ht="24" customHeight="1" x14ac:dyDescent="0.25">
      <c r="A3716" s="9">
        <v>4239</v>
      </c>
      <c r="B3716" s="9" t="s">
        <v>803</v>
      </c>
      <c r="C3716" s="9" t="s">
        <v>239</v>
      </c>
      <c r="D3716" s="9" t="s">
        <v>32</v>
      </c>
      <c r="E3716" s="9" t="s">
        <v>27</v>
      </c>
      <c r="F3716" s="9">
        <v>176600</v>
      </c>
      <c r="G3716" s="9">
        <v>176600</v>
      </c>
      <c r="H3716" s="9">
        <v>1</v>
      </c>
      <c r="I3716" s="10"/>
    </row>
    <row r="3717" spans="1:9" ht="24" customHeight="1" x14ac:dyDescent="0.25">
      <c r="A3717" s="9">
        <v>4239</v>
      </c>
      <c r="B3717" s="9" t="s">
        <v>804</v>
      </c>
      <c r="C3717" s="9" t="s">
        <v>239</v>
      </c>
      <c r="D3717" s="9" t="s">
        <v>32</v>
      </c>
      <c r="E3717" s="9" t="s">
        <v>27</v>
      </c>
      <c r="F3717" s="9">
        <v>186600</v>
      </c>
      <c r="G3717" s="9">
        <v>186600</v>
      </c>
      <c r="H3717" s="9">
        <v>1</v>
      </c>
      <c r="I3717" s="10"/>
    </row>
    <row r="3718" spans="1:9" ht="24" customHeight="1" x14ac:dyDescent="0.25">
      <c r="A3718" s="9">
        <v>4239</v>
      </c>
      <c r="B3718" s="9" t="s">
        <v>805</v>
      </c>
      <c r="C3718" s="9" t="s">
        <v>239</v>
      </c>
      <c r="D3718" s="9" t="s">
        <v>32</v>
      </c>
      <c r="E3718" s="9" t="s">
        <v>27</v>
      </c>
      <c r="F3718" s="9">
        <v>411860</v>
      </c>
      <c r="G3718" s="9">
        <v>411860</v>
      </c>
      <c r="H3718" s="9">
        <v>1</v>
      </c>
      <c r="I3718" s="10"/>
    </row>
    <row r="3719" spans="1:9" ht="15" customHeight="1" x14ac:dyDescent="0.25">
      <c r="A3719" s="23" t="s">
        <v>67</v>
      </c>
      <c r="B3719" s="24"/>
      <c r="C3719" s="24"/>
      <c r="D3719" s="24"/>
      <c r="E3719" s="24"/>
      <c r="F3719" s="24"/>
      <c r="G3719" s="24"/>
      <c r="H3719" s="25"/>
    </row>
    <row r="3720" spans="1:9" x14ac:dyDescent="0.25">
      <c r="A3720" s="20" t="s">
        <v>17</v>
      </c>
      <c r="B3720" s="21"/>
      <c r="C3720" s="21"/>
      <c r="D3720" s="21"/>
      <c r="E3720" s="21"/>
      <c r="F3720" s="21"/>
      <c r="G3720" s="21"/>
      <c r="H3720" s="22"/>
    </row>
    <row r="3721" spans="1:9" ht="24" customHeight="1" x14ac:dyDescent="0.25">
      <c r="A3721" s="9">
        <v>5129</v>
      </c>
      <c r="B3721" s="9" t="s">
        <v>316</v>
      </c>
      <c r="C3721" s="9" t="s">
        <v>68</v>
      </c>
      <c r="D3721" s="9" t="s">
        <v>32</v>
      </c>
      <c r="E3721" s="9" t="s">
        <v>77</v>
      </c>
      <c r="F3721" s="9">
        <v>0</v>
      </c>
      <c r="G3721" s="9">
        <f t="shared" ref="G3721:G3728" si="88">H3721*F3721</f>
        <v>0</v>
      </c>
      <c r="H3721" s="9">
        <v>2</v>
      </c>
      <c r="I3721" s="10"/>
    </row>
    <row r="3722" spans="1:9" ht="24" customHeight="1" x14ac:dyDescent="0.25">
      <c r="A3722" s="9">
        <v>5129</v>
      </c>
      <c r="B3722" s="9" t="s">
        <v>317</v>
      </c>
      <c r="C3722" s="9" t="s">
        <v>72</v>
      </c>
      <c r="D3722" s="9" t="s">
        <v>32</v>
      </c>
      <c r="E3722" s="9" t="s">
        <v>77</v>
      </c>
      <c r="F3722" s="9">
        <v>0</v>
      </c>
      <c r="G3722" s="9">
        <f t="shared" si="88"/>
        <v>0</v>
      </c>
      <c r="H3722" s="9">
        <v>2</v>
      </c>
      <c r="I3722" s="10"/>
    </row>
    <row r="3723" spans="1:9" ht="24" customHeight="1" x14ac:dyDescent="0.25">
      <c r="A3723" s="9">
        <v>5129</v>
      </c>
      <c r="B3723" s="9" t="s">
        <v>318</v>
      </c>
      <c r="C3723" s="9" t="s">
        <v>75</v>
      </c>
      <c r="D3723" s="9" t="s">
        <v>32</v>
      </c>
      <c r="E3723" s="9" t="s">
        <v>77</v>
      </c>
      <c r="F3723" s="9">
        <v>0</v>
      </c>
      <c r="G3723" s="9">
        <f t="shared" si="88"/>
        <v>0</v>
      </c>
      <c r="H3723" s="9">
        <v>1</v>
      </c>
      <c r="I3723" s="10"/>
    </row>
    <row r="3724" spans="1:9" ht="24" customHeight="1" x14ac:dyDescent="0.25">
      <c r="A3724" s="9">
        <v>5129</v>
      </c>
      <c r="B3724" s="9" t="s">
        <v>319</v>
      </c>
      <c r="C3724" s="9" t="s">
        <v>76</v>
      </c>
      <c r="D3724" s="9" t="s">
        <v>32</v>
      </c>
      <c r="E3724" s="9" t="s">
        <v>77</v>
      </c>
      <c r="F3724" s="9">
        <v>0</v>
      </c>
      <c r="G3724" s="9">
        <f t="shared" si="88"/>
        <v>0</v>
      </c>
      <c r="H3724" s="9">
        <v>1</v>
      </c>
      <c r="I3724" s="10"/>
    </row>
    <row r="3725" spans="1:9" ht="24" customHeight="1" x14ac:dyDescent="0.25">
      <c r="A3725" s="9">
        <v>5129</v>
      </c>
      <c r="B3725" s="9" t="s">
        <v>320</v>
      </c>
      <c r="C3725" s="9" t="s">
        <v>68</v>
      </c>
      <c r="D3725" s="9" t="s">
        <v>32</v>
      </c>
      <c r="E3725" s="9" t="s">
        <v>77</v>
      </c>
      <c r="F3725" s="9">
        <v>0</v>
      </c>
      <c r="G3725" s="9">
        <f t="shared" si="88"/>
        <v>0</v>
      </c>
      <c r="H3725" s="9">
        <v>1</v>
      </c>
      <c r="I3725" s="10"/>
    </row>
    <row r="3726" spans="1:9" ht="24" customHeight="1" x14ac:dyDescent="0.25">
      <c r="A3726" s="9">
        <v>5129</v>
      </c>
      <c r="B3726" s="9" t="s">
        <v>321</v>
      </c>
      <c r="C3726" s="9" t="s">
        <v>74</v>
      </c>
      <c r="D3726" s="9" t="s">
        <v>32</v>
      </c>
      <c r="E3726" s="9" t="s">
        <v>77</v>
      </c>
      <c r="F3726" s="9">
        <v>0</v>
      </c>
      <c r="G3726" s="9">
        <f t="shared" si="88"/>
        <v>0</v>
      </c>
      <c r="H3726" s="9">
        <v>1</v>
      </c>
      <c r="I3726" s="10"/>
    </row>
    <row r="3727" spans="1:9" ht="24" customHeight="1" x14ac:dyDescent="0.25">
      <c r="A3727" s="9">
        <v>5129</v>
      </c>
      <c r="B3727" s="9" t="s">
        <v>322</v>
      </c>
      <c r="C3727" s="9" t="s">
        <v>68</v>
      </c>
      <c r="D3727" s="9" t="s">
        <v>32</v>
      </c>
      <c r="E3727" s="9" t="s">
        <v>77</v>
      </c>
      <c r="F3727" s="9">
        <v>0</v>
      </c>
      <c r="G3727" s="9">
        <f t="shared" si="88"/>
        <v>0</v>
      </c>
      <c r="H3727" s="9">
        <v>2</v>
      </c>
      <c r="I3727" s="10"/>
    </row>
    <row r="3728" spans="1:9" ht="24" customHeight="1" x14ac:dyDescent="0.25">
      <c r="A3728" s="9">
        <v>5129</v>
      </c>
      <c r="B3728" s="9" t="s">
        <v>323</v>
      </c>
      <c r="C3728" s="9" t="s">
        <v>74</v>
      </c>
      <c r="D3728" s="9" t="s">
        <v>32</v>
      </c>
      <c r="E3728" s="9" t="s">
        <v>77</v>
      </c>
      <c r="F3728" s="9">
        <v>0</v>
      </c>
      <c r="G3728" s="9">
        <f t="shared" si="88"/>
        <v>0</v>
      </c>
      <c r="H3728" s="9">
        <v>1</v>
      </c>
      <c r="I3728" s="10"/>
    </row>
    <row r="3729" spans="1:9" ht="24" customHeight="1" x14ac:dyDescent="0.25">
      <c r="A3729" s="9">
        <v>5129</v>
      </c>
      <c r="B3729" s="9" t="s">
        <v>324</v>
      </c>
      <c r="C3729" s="9" t="s">
        <v>71</v>
      </c>
      <c r="D3729" s="9" t="s">
        <v>65</v>
      </c>
      <c r="E3729" s="9" t="s">
        <v>77</v>
      </c>
      <c r="F3729" s="9">
        <v>0</v>
      </c>
      <c r="G3729" s="9">
        <f t="shared" ref="G3729:G3733" si="89">H3729*F3729</f>
        <v>0</v>
      </c>
      <c r="H3729" s="9">
        <v>1</v>
      </c>
      <c r="I3729" s="10"/>
    </row>
    <row r="3730" spans="1:9" ht="24" customHeight="1" x14ac:dyDescent="0.25">
      <c r="A3730" s="9">
        <v>5129</v>
      </c>
      <c r="B3730" s="9" t="s">
        <v>325</v>
      </c>
      <c r="C3730" s="9" t="s">
        <v>73</v>
      </c>
      <c r="D3730" s="9" t="s">
        <v>65</v>
      </c>
      <c r="E3730" s="9" t="s">
        <v>77</v>
      </c>
      <c r="F3730" s="9">
        <v>0</v>
      </c>
      <c r="G3730" s="9">
        <f t="shared" si="89"/>
        <v>0</v>
      </c>
      <c r="H3730" s="9">
        <v>1</v>
      </c>
      <c r="I3730" s="10"/>
    </row>
    <row r="3731" spans="1:9" ht="24" customHeight="1" x14ac:dyDescent="0.25">
      <c r="A3731" s="9">
        <v>5129</v>
      </c>
      <c r="B3731" s="9" t="s">
        <v>326</v>
      </c>
      <c r="C3731" s="9" t="s">
        <v>70</v>
      </c>
      <c r="D3731" s="9" t="s">
        <v>65</v>
      </c>
      <c r="E3731" s="9" t="s">
        <v>77</v>
      </c>
      <c r="F3731" s="9">
        <v>0</v>
      </c>
      <c r="G3731" s="9">
        <f t="shared" si="89"/>
        <v>0</v>
      </c>
      <c r="H3731" s="9">
        <v>1</v>
      </c>
      <c r="I3731" s="10"/>
    </row>
    <row r="3732" spans="1:9" ht="24" customHeight="1" x14ac:dyDescent="0.25">
      <c r="A3732" s="9">
        <v>5129</v>
      </c>
      <c r="B3732" s="9" t="s">
        <v>327</v>
      </c>
      <c r="C3732" s="9" t="s">
        <v>70</v>
      </c>
      <c r="D3732" s="9" t="s">
        <v>65</v>
      </c>
      <c r="E3732" s="9" t="s">
        <v>77</v>
      </c>
      <c r="F3732" s="9">
        <v>0</v>
      </c>
      <c r="G3732" s="9">
        <f t="shared" si="89"/>
        <v>0</v>
      </c>
      <c r="H3732" s="9">
        <v>1</v>
      </c>
      <c r="I3732" s="10"/>
    </row>
    <row r="3733" spans="1:9" ht="24" customHeight="1" x14ac:dyDescent="0.25">
      <c r="A3733" s="9">
        <v>5129</v>
      </c>
      <c r="B3733" s="9" t="s">
        <v>328</v>
      </c>
      <c r="C3733" s="9" t="s">
        <v>69</v>
      </c>
      <c r="D3733" s="9" t="s">
        <v>65</v>
      </c>
      <c r="E3733" s="9" t="s">
        <v>77</v>
      </c>
      <c r="F3733" s="9">
        <v>0</v>
      </c>
      <c r="G3733" s="9">
        <f t="shared" si="89"/>
        <v>0</v>
      </c>
      <c r="H3733" s="9">
        <v>1</v>
      </c>
      <c r="I3733" s="10"/>
    </row>
    <row r="3734" spans="1:9" ht="24" customHeight="1" x14ac:dyDescent="0.25">
      <c r="A3734" s="9">
        <v>5129</v>
      </c>
      <c r="B3734" s="9" t="s">
        <v>753</v>
      </c>
      <c r="C3734" s="9" t="s">
        <v>754</v>
      </c>
      <c r="D3734" s="9" t="s">
        <v>32</v>
      </c>
      <c r="E3734" s="9" t="s">
        <v>77</v>
      </c>
      <c r="F3734" s="9">
        <v>0</v>
      </c>
      <c r="G3734" s="9">
        <f t="shared" ref="G3734" si="90">H3734*F3734</f>
        <v>0</v>
      </c>
      <c r="H3734" s="9">
        <v>20</v>
      </c>
      <c r="I3734" s="10"/>
    </row>
    <row r="3735" spans="1:9" ht="24" customHeight="1" x14ac:dyDescent="0.25">
      <c r="A3735" s="9">
        <v>5129</v>
      </c>
      <c r="B3735" s="9" t="s">
        <v>1319</v>
      </c>
      <c r="C3735" s="9" t="s">
        <v>1320</v>
      </c>
      <c r="D3735" s="9" t="s">
        <v>32</v>
      </c>
      <c r="E3735" s="9" t="s">
        <v>1278</v>
      </c>
      <c r="F3735" s="9">
        <v>0</v>
      </c>
      <c r="G3735" s="9">
        <f t="shared" ref="G3735" si="91">H3735*F3735</f>
        <v>0</v>
      </c>
      <c r="H3735" s="9">
        <v>1</v>
      </c>
      <c r="I3735" s="10"/>
    </row>
    <row r="3736" spans="1:9" x14ac:dyDescent="0.25">
      <c r="A3736" s="20" t="s">
        <v>40</v>
      </c>
      <c r="B3736" s="21"/>
      <c r="C3736" s="21"/>
      <c r="D3736" s="21"/>
      <c r="E3736" s="21"/>
      <c r="F3736" s="21"/>
      <c r="G3736" s="21"/>
      <c r="H3736" s="22"/>
    </row>
    <row r="3737" spans="1:9" ht="24" customHeight="1" x14ac:dyDescent="0.25">
      <c r="A3737" s="9">
        <v>4251</v>
      </c>
      <c r="B3737" s="9" t="s">
        <v>2683</v>
      </c>
      <c r="C3737" s="9" t="s">
        <v>1071</v>
      </c>
      <c r="D3737" s="9" t="s">
        <v>65</v>
      </c>
      <c r="E3737" s="9" t="s">
        <v>27</v>
      </c>
      <c r="F3737" s="9">
        <v>0</v>
      </c>
      <c r="G3737" s="9">
        <v>0</v>
      </c>
      <c r="H3737" s="9">
        <v>1</v>
      </c>
      <c r="I3737" s="10"/>
    </row>
    <row r="3738" spans="1:9" x14ac:dyDescent="0.25">
      <c r="A3738" s="20" t="s">
        <v>18</v>
      </c>
      <c r="B3738" s="21"/>
      <c r="C3738" s="21"/>
      <c r="D3738" s="21"/>
      <c r="E3738" s="21"/>
      <c r="F3738" s="21"/>
      <c r="G3738" s="21"/>
      <c r="H3738" s="22"/>
    </row>
    <row r="3739" spans="1:9" ht="24" customHeight="1" x14ac:dyDescent="0.25">
      <c r="A3739" s="9">
        <v>4251</v>
      </c>
      <c r="B3739" s="9" t="s">
        <v>2684</v>
      </c>
      <c r="C3739" s="9" t="s">
        <v>50</v>
      </c>
      <c r="D3739" s="9" t="s">
        <v>65</v>
      </c>
      <c r="E3739" s="9" t="s">
        <v>27</v>
      </c>
      <c r="F3739" s="9">
        <v>0</v>
      </c>
      <c r="G3739" s="9">
        <v>0</v>
      </c>
      <c r="H3739" s="9">
        <v>1</v>
      </c>
      <c r="I3739" s="10"/>
    </row>
    <row r="3740" spans="1:9" ht="15" customHeight="1" x14ac:dyDescent="0.25">
      <c r="A3740" s="23" t="s">
        <v>223</v>
      </c>
      <c r="B3740" s="24"/>
      <c r="C3740" s="24"/>
      <c r="D3740" s="24"/>
      <c r="E3740" s="24"/>
      <c r="F3740" s="24"/>
      <c r="G3740" s="24"/>
      <c r="H3740" s="25"/>
    </row>
    <row r="3741" spans="1:9" x14ac:dyDescent="0.25">
      <c r="A3741" s="20" t="s">
        <v>18</v>
      </c>
      <c r="B3741" s="21"/>
      <c r="C3741" s="21"/>
      <c r="D3741" s="21"/>
      <c r="E3741" s="21"/>
      <c r="F3741" s="21"/>
      <c r="G3741" s="21"/>
      <c r="H3741" s="22"/>
    </row>
    <row r="3742" spans="1:9" ht="24" customHeight="1" x14ac:dyDescent="0.25">
      <c r="A3742" s="9">
        <v>4239</v>
      </c>
      <c r="B3742" s="9" t="s">
        <v>929</v>
      </c>
      <c r="C3742" s="9" t="s">
        <v>225</v>
      </c>
      <c r="D3742" s="9" t="s">
        <v>26</v>
      </c>
      <c r="E3742" s="9" t="s">
        <v>27</v>
      </c>
      <c r="F3742" s="9">
        <v>0</v>
      </c>
      <c r="G3742" s="9">
        <v>0</v>
      </c>
      <c r="H3742" s="9">
        <v>1</v>
      </c>
      <c r="I3742" s="10"/>
    </row>
    <row r="3743" spans="1:9" ht="24" customHeight="1" x14ac:dyDescent="0.25">
      <c r="A3743" s="9">
        <v>4239</v>
      </c>
      <c r="B3743" s="9" t="s">
        <v>930</v>
      </c>
      <c r="C3743" s="9" t="s">
        <v>225</v>
      </c>
      <c r="D3743" s="9" t="s">
        <v>26</v>
      </c>
      <c r="E3743" s="9" t="s">
        <v>27</v>
      </c>
      <c r="F3743" s="9">
        <v>0</v>
      </c>
      <c r="G3743" s="9">
        <v>0</v>
      </c>
      <c r="H3743" s="9">
        <v>1</v>
      </c>
      <c r="I3743" s="10"/>
    </row>
    <row r="3744" spans="1:9" ht="24" customHeight="1" x14ac:dyDescent="0.25">
      <c r="A3744" s="9">
        <v>4239</v>
      </c>
      <c r="B3744" s="9" t="s">
        <v>931</v>
      </c>
      <c r="C3744" s="9" t="s">
        <v>225</v>
      </c>
      <c r="D3744" s="9" t="s">
        <v>26</v>
      </c>
      <c r="E3744" s="9" t="s">
        <v>27</v>
      </c>
      <c r="F3744" s="9">
        <v>0</v>
      </c>
      <c r="G3744" s="9">
        <v>0</v>
      </c>
      <c r="H3744" s="9">
        <v>1</v>
      </c>
      <c r="I3744" s="10"/>
    </row>
    <row r="3745" spans="1:9" ht="24" customHeight="1" x14ac:dyDescent="0.25">
      <c r="A3745" s="9">
        <v>4239</v>
      </c>
      <c r="B3745" s="9" t="s">
        <v>1018</v>
      </c>
      <c r="C3745" s="9" t="s">
        <v>225</v>
      </c>
      <c r="D3745" s="9" t="s">
        <v>26</v>
      </c>
      <c r="E3745" s="9" t="s">
        <v>27</v>
      </c>
      <c r="F3745" s="9">
        <v>0</v>
      </c>
      <c r="G3745" s="9">
        <v>0</v>
      </c>
      <c r="H3745" s="9">
        <v>1</v>
      </c>
      <c r="I3745" s="10"/>
    </row>
    <row r="3746" spans="1:9" ht="24" customHeight="1" x14ac:dyDescent="0.25">
      <c r="A3746" s="9">
        <v>4239</v>
      </c>
      <c r="B3746" s="9" t="s">
        <v>1019</v>
      </c>
      <c r="C3746" s="9" t="s">
        <v>225</v>
      </c>
      <c r="D3746" s="9" t="s">
        <v>26</v>
      </c>
      <c r="E3746" s="9" t="s">
        <v>27</v>
      </c>
      <c r="F3746" s="9">
        <v>0</v>
      </c>
      <c r="G3746" s="9">
        <v>0</v>
      </c>
      <c r="H3746" s="9">
        <v>1</v>
      </c>
      <c r="I3746" s="10"/>
    </row>
    <row r="3747" spans="1:9" ht="24" customHeight="1" x14ac:dyDescent="0.25">
      <c r="A3747" s="9">
        <v>4239</v>
      </c>
      <c r="B3747" s="9" t="s">
        <v>1020</v>
      </c>
      <c r="C3747" s="9" t="s">
        <v>225</v>
      </c>
      <c r="D3747" s="9" t="s">
        <v>26</v>
      </c>
      <c r="E3747" s="9" t="s">
        <v>27</v>
      </c>
      <c r="F3747" s="9">
        <v>0</v>
      </c>
      <c r="G3747" s="9">
        <v>0</v>
      </c>
      <c r="H3747" s="9">
        <v>1</v>
      </c>
      <c r="I3747" s="10"/>
    </row>
    <row r="3748" spans="1:9" ht="24" customHeight="1" x14ac:dyDescent="0.25">
      <c r="A3748" s="9">
        <v>4239</v>
      </c>
      <c r="B3748" s="9" t="s">
        <v>1215</v>
      </c>
      <c r="C3748" s="9" t="s">
        <v>559</v>
      </c>
      <c r="D3748" s="9" t="s">
        <v>32</v>
      </c>
      <c r="E3748" s="9" t="s">
        <v>27</v>
      </c>
      <c r="F3748" s="9">
        <v>0</v>
      </c>
      <c r="G3748" s="9">
        <v>0</v>
      </c>
      <c r="H3748" s="9">
        <v>1</v>
      </c>
      <c r="I3748" s="10"/>
    </row>
    <row r="3749" spans="1:9" ht="24" customHeight="1" x14ac:dyDescent="0.25">
      <c r="A3749" s="9">
        <v>4239</v>
      </c>
      <c r="B3749" s="9" t="s">
        <v>1311</v>
      </c>
      <c r="C3749" s="9" t="s">
        <v>559</v>
      </c>
      <c r="D3749" s="9" t="s">
        <v>32</v>
      </c>
      <c r="E3749" s="9" t="s">
        <v>27</v>
      </c>
      <c r="F3749" s="9">
        <v>1500000</v>
      </c>
      <c r="G3749" s="9">
        <v>1500000</v>
      </c>
      <c r="H3749" s="9">
        <v>1</v>
      </c>
      <c r="I3749" s="10"/>
    </row>
    <row r="3750" spans="1:9" ht="24" customHeight="1" x14ac:dyDescent="0.25">
      <c r="A3750" s="9">
        <v>4239</v>
      </c>
      <c r="B3750" s="9" t="s">
        <v>1313</v>
      </c>
      <c r="C3750" s="9" t="s">
        <v>225</v>
      </c>
      <c r="D3750" s="9" t="s">
        <v>26</v>
      </c>
      <c r="E3750" s="9" t="s">
        <v>27</v>
      </c>
      <c r="F3750" s="9">
        <v>1000000</v>
      </c>
      <c r="G3750" s="9">
        <v>1000000</v>
      </c>
      <c r="H3750" s="9">
        <v>1</v>
      </c>
      <c r="I3750" s="10"/>
    </row>
    <row r="3751" spans="1:9" ht="24" customHeight="1" x14ac:dyDescent="0.25">
      <c r="A3751" s="9">
        <v>4239</v>
      </c>
      <c r="B3751" s="9" t="s">
        <v>1314</v>
      </c>
      <c r="C3751" s="9" t="s">
        <v>225</v>
      </c>
      <c r="D3751" s="9" t="s">
        <v>26</v>
      </c>
      <c r="E3751" s="9" t="s">
        <v>27</v>
      </c>
      <c r="F3751" s="9">
        <v>560000</v>
      </c>
      <c r="G3751" s="9">
        <v>560000</v>
      </c>
      <c r="H3751" s="9">
        <v>1</v>
      </c>
      <c r="I3751" s="10"/>
    </row>
    <row r="3752" spans="1:9" ht="24" customHeight="1" x14ac:dyDescent="0.25">
      <c r="A3752" s="9">
        <v>4239</v>
      </c>
      <c r="B3752" s="9" t="s">
        <v>3760</v>
      </c>
      <c r="C3752" s="9" t="s">
        <v>225</v>
      </c>
      <c r="D3752" s="9" t="s">
        <v>26</v>
      </c>
      <c r="E3752" s="9" t="s">
        <v>27</v>
      </c>
      <c r="F3752" s="9">
        <v>300000</v>
      </c>
      <c r="G3752" s="9">
        <v>300000</v>
      </c>
      <c r="H3752" s="9">
        <v>1</v>
      </c>
      <c r="I3752" s="10"/>
    </row>
    <row r="3753" spans="1:9" ht="24" customHeight="1" x14ac:dyDescent="0.25">
      <c r="A3753" s="9">
        <v>4239</v>
      </c>
      <c r="B3753" s="9" t="s">
        <v>3761</v>
      </c>
      <c r="C3753" s="9" t="s">
        <v>225</v>
      </c>
      <c r="D3753" s="9" t="s">
        <v>26</v>
      </c>
      <c r="E3753" s="9" t="s">
        <v>27</v>
      </c>
      <c r="F3753" s="9">
        <v>600000</v>
      </c>
      <c r="G3753" s="9">
        <v>600000</v>
      </c>
      <c r="H3753" s="9">
        <v>1</v>
      </c>
      <c r="I3753" s="10"/>
    </row>
    <row r="3754" spans="1:9" ht="24" customHeight="1" x14ac:dyDescent="0.25">
      <c r="A3754" s="9">
        <v>4239</v>
      </c>
      <c r="B3754" s="9" t="s">
        <v>3762</v>
      </c>
      <c r="C3754" s="9" t="s">
        <v>225</v>
      </c>
      <c r="D3754" s="9" t="s">
        <v>26</v>
      </c>
      <c r="E3754" s="9" t="s">
        <v>27</v>
      </c>
      <c r="F3754" s="9">
        <v>450000</v>
      </c>
      <c r="G3754" s="9">
        <v>450000</v>
      </c>
      <c r="H3754" s="9">
        <v>1</v>
      </c>
      <c r="I3754" s="10"/>
    </row>
    <row r="3755" spans="1:9" ht="24" customHeight="1" x14ac:dyDescent="0.25">
      <c r="A3755" s="9">
        <v>4239</v>
      </c>
      <c r="B3755" s="9" t="s">
        <v>3763</v>
      </c>
      <c r="C3755" s="9" t="s">
        <v>225</v>
      </c>
      <c r="D3755" s="9" t="s">
        <v>26</v>
      </c>
      <c r="E3755" s="9" t="s">
        <v>27</v>
      </c>
      <c r="F3755" s="9">
        <v>1000000</v>
      </c>
      <c r="G3755" s="9">
        <v>1000000</v>
      </c>
      <c r="H3755" s="9">
        <v>1</v>
      </c>
      <c r="I3755" s="10"/>
    </row>
    <row r="3756" spans="1:9" ht="24" customHeight="1" x14ac:dyDescent="0.25">
      <c r="A3756" s="9">
        <v>4239</v>
      </c>
      <c r="B3756" s="9" t="s">
        <v>3764</v>
      </c>
      <c r="C3756" s="9" t="s">
        <v>225</v>
      </c>
      <c r="D3756" s="9" t="s">
        <v>26</v>
      </c>
      <c r="E3756" s="9" t="s">
        <v>27</v>
      </c>
      <c r="F3756" s="9">
        <v>500000</v>
      </c>
      <c r="G3756" s="9">
        <v>500000</v>
      </c>
      <c r="H3756" s="9">
        <v>1</v>
      </c>
      <c r="I3756" s="10"/>
    </row>
    <row r="3757" spans="1:9" ht="24" customHeight="1" x14ac:dyDescent="0.25">
      <c r="A3757" s="9">
        <v>4239</v>
      </c>
      <c r="B3757" s="9" t="s">
        <v>3765</v>
      </c>
      <c r="C3757" s="9" t="s">
        <v>225</v>
      </c>
      <c r="D3757" s="9" t="s">
        <v>26</v>
      </c>
      <c r="E3757" s="9" t="s">
        <v>27</v>
      </c>
      <c r="F3757" s="9">
        <v>200000</v>
      </c>
      <c r="G3757" s="9">
        <v>200000</v>
      </c>
      <c r="H3757" s="9">
        <v>1</v>
      </c>
      <c r="I3757" s="10"/>
    </row>
    <row r="3758" spans="1:9" ht="24" customHeight="1" x14ac:dyDescent="0.25">
      <c r="A3758" s="9">
        <v>4239</v>
      </c>
      <c r="B3758" s="9" t="s">
        <v>3766</v>
      </c>
      <c r="C3758" s="9" t="s">
        <v>225</v>
      </c>
      <c r="D3758" s="9" t="s">
        <v>26</v>
      </c>
      <c r="E3758" s="9" t="s">
        <v>27</v>
      </c>
      <c r="F3758" s="9">
        <v>1000000</v>
      </c>
      <c r="G3758" s="9">
        <v>1000000</v>
      </c>
      <c r="H3758" s="9">
        <v>1</v>
      </c>
      <c r="I3758" s="10"/>
    </row>
    <row r="3759" spans="1:9" ht="24" customHeight="1" x14ac:dyDescent="0.25">
      <c r="A3759" s="9">
        <v>4239</v>
      </c>
      <c r="B3759" s="9" t="s">
        <v>3767</v>
      </c>
      <c r="C3759" s="9" t="s">
        <v>225</v>
      </c>
      <c r="D3759" s="9" t="s">
        <v>26</v>
      </c>
      <c r="E3759" s="9" t="s">
        <v>27</v>
      </c>
      <c r="F3759" s="9">
        <v>500000</v>
      </c>
      <c r="G3759" s="9">
        <v>500000</v>
      </c>
      <c r="H3759" s="9">
        <v>1</v>
      </c>
      <c r="I3759" s="10"/>
    </row>
    <row r="3760" spans="1:9" ht="15" customHeight="1" x14ac:dyDescent="0.25">
      <c r="A3760" s="23" t="s">
        <v>105</v>
      </c>
      <c r="B3760" s="24"/>
      <c r="C3760" s="24"/>
      <c r="D3760" s="24"/>
      <c r="E3760" s="24"/>
      <c r="F3760" s="24"/>
      <c r="G3760" s="24"/>
      <c r="H3760" s="25"/>
    </row>
    <row r="3761" spans="1:9" x14ac:dyDescent="0.25">
      <c r="A3761" s="20" t="s">
        <v>18</v>
      </c>
      <c r="B3761" s="21"/>
      <c r="C3761" s="21"/>
      <c r="D3761" s="21"/>
      <c r="E3761" s="21"/>
      <c r="F3761" s="21"/>
      <c r="G3761" s="21"/>
      <c r="H3761" s="22"/>
    </row>
    <row r="3762" spans="1:9" ht="24" customHeight="1" x14ac:dyDescent="0.25">
      <c r="A3762" s="9">
        <v>4239</v>
      </c>
      <c r="B3762" s="9" t="s">
        <v>435</v>
      </c>
      <c r="C3762" s="9" t="s">
        <v>98</v>
      </c>
      <c r="D3762" s="9" t="s">
        <v>26</v>
      </c>
      <c r="E3762" s="9" t="s">
        <v>27</v>
      </c>
      <c r="F3762" s="9">
        <v>460000</v>
      </c>
      <c r="G3762" s="9">
        <v>460000</v>
      </c>
      <c r="H3762" s="9">
        <v>1</v>
      </c>
      <c r="I3762" s="10"/>
    </row>
    <row r="3763" spans="1:9" ht="15" customHeight="1" x14ac:dyDescent="0.25">
      <c r="A3763" s="23" t="s">
        <v>402</v>
      </c>
      <c r="B3763" s="24"/>
      <c r="C3763" s="24"/>
      <c r="D3763" s="24"/>
      <c r="E3763" s="24"/>
      <c r="F3763" s="24"/>
      <c r="G3763" s="24"/>
      <c r="H3763" s="25"/>
    </row>
    <row r="3764" spans="1:9" x14ac:dyDescent="0.25">
      <c r="A3764" s="20" t="s">
        <v>18</v>
      </c>
      <c r="B3764" s="21"/>
      <c r="C3764" s="21"/>
      <c r="D3764" s="21"/>
      <c r="E3764" s="21"/>
      <c r="F3764" s="21"/>
      <c r="G3764" s="21"/>
      <c r="H3764" s="22"/>
    </row>
    <row r="3765" spans="1:9" ht="24" customHeight="1" x14ac:dyDescent="0.25">
      <c r="A3765" s="9">
        <v>4239</v>
      </c>
      <c r="B3765" s="9" t="s">
        <v>436</v>
      </c>
      <c r="C3765" s="9" t="s">
        <v>98</v>
      </c>
      <c r="D3765" s="9" t="s">
        <v>26</v>
      </c>
      <c r="E3765" s="9" t="s">
        <v>27</v>
      </c>
      <c r="F3765" s="9">
        <v>550000</v>
      </c>
      <c r="G3765" s="9">
        <v>550000</v>
      </c>
      <c r="H3765" s="9">
        <v>1</v>
      </c>
      <c r="I3765" s="10"/>
    </row>
    <row r="3766" spans="1:9" ht="15" customHeight="1" x14ac:dyDescent="0.25">
      <c r="A3766" s="23" t="s">
        <v>3540</v>
      </c>
      <c r="B3766" s="24"/>
      <c r="C3766" s="24"/>
      <c r="D3766" s="24"/>
      <c r="E3766" s="24"/>
      <c r="F3766" s="24"/>
      <c r="G3766" s="24"/>
      <c r="H3766" s="25"/>
    </row>
    <row r="3767" spans="1:9" x14ac:dyDescent="0.25">
      <c r="A3767" s="20" t="s">
        <v>17</v>
      </c>
      <c r="B3767" s="21"/>
      <c r="C3767" s="21"/>
      <c r="D3767" s="21"/>
      <c r="E3767" s="21"/>
      <c r="F3767" s="21"/>
      <c r="G3767" s="21"/>
      <c r="H3767" s="22"/>
    </row>
    <row r="3768" spans="1:9" ht="24" customHeight="1" x14ac:dyDescent="0.25">
      <c r="A3768" s="9">
        <v>4267</v>
      </c>
      <c r="B3768" s="9" t="s">
        <v>3541</v>
      </c>
      <c r="C3768" s="9" t="s">
        <v>1503</v>
      </c>
      <c r="D3768" s="9" t="s">
        <v>65</v>
      </c>
      <c r="E3768" s="9" t="s">
        <v>27</v>
      </c>
      <c r="F3768" s="9">
        <v>1371600</v>
      </c>
      <c r="G3768" s="9">
        <v>1371600</v>
      </c>
      <c r="H3768" s="9" t="s">
        <v>83</v>
      </c>
      <c r="I3768" s="10"/>
    </row>
    <row r="3769" spans="1:9" ht="24" customHeight="1" x14ac:dyDescent="0.25">
      <c r="A3769" s="9">
        <v>4267</v>
      </c>
      <c r="B3769" s="9" t="s">
        <v>3542</v>
      </c>
      <c r="C3769" s="9" t="s">
        <v>2044</v>
      </c>
      <c r="D3769" s="9" t="s">
        <v>65</v>
      </c>
      <c r="E3769" s="9" t="s">
        <v>77</v>
      </c>
      <c r="F3769" s="9">
        <v>13190</v>
      </c>
      <c r="G3769" s="9">
        <f>H3769*F3769</f>
        <v>4748400</v>
      </c>
      <c r="H3769" s="9">
        <v>360</v>
      </c>
      <c r="I3769" s="10"/>
    </row>
  </sheetData>
  <mergeCells count="4703">
    <mergeCell ref="A2452:H2452"/>
    <mergeCell ref="A3689:H3689"/>
    <mergeCell ref="A1777:H1777"/>
    <mergeCell ref="A1778:H1778"/>
    <mergeCell ref="A3766:H3766"/>
    <mergeCell ref="A3767:H3767"/>
    <mergeCell ref="A835:H835"/>
    <mergeCell ref="A836:H836"/>
    <mergeCell ref="A1167:H1167"/>
    <mergeCell ref="A1168:H1168"/>
    <mergeCell ref="A3279:H3279"/>
    <mergeCell ref="A3283:H3283"/>
    <mergeCell ref="A492:H492"/>
    <mergeCell ref="A493:H493"/>
    <mergeCell ref="A1028:H1028"/>
    <mergeCell ref="A2156:H2156"/>
    <mergeCell ref="A2157:H2157"/>
    <mergeCell ref="A3736:H3736"/>
    <mergeCell ref="A3738:H3738"/>
    <mergeCell ref="A1738:H1738"/>
    <mergeCell ref="A1643:H1643"/>
    <mergeCell ref="A1681:H1681"/>
    <mergeCell ref="A2358:H2358"/>
    <mergeCell ref="A2150:H2150"/>
    <mergeCell ref="A2160:H2160"/>
    <mergeCell ref="A2341:H2341"/>
    <mergeCell ref="A1890:H1890"/>
    <mergeCell ref="A1862:H1862"/>
    <mergeCell ref="A2531:H2531"/>
    <mergeCell ref="A2029:H2029"/>
    <mergeCell ref="A2374:H2374"/>
    <mergeCell ref="A1744:H1744"/>
    <mergeCell ref="A3665:H3665"/>
    <mergeCell ref="A1856:H1856"/>
    <mergeCell ref="A2649:H2649"/>
    <mergeCell ref="A2652:H2652"/>
    <mergeCell ref="A1883:H1883"/>
    <mergeCell ref="A1884:H1884"/>
    <mergeCell ref="A3697:H3697"/>
    <mergeCell ref="A3698:H3698"/>
    <mergeCell ref="A475:H475"/>
    <mergeCell ref="A476:H476"/>
    <mergeCell ref="A1873:H1873"/>
    <mergeCell ref="A1903:H1903"/>
    <mergeCell ref="A3667:H3667"/>
    <mergeCell ref="A3668:H3668"/>
    <mergeCell ref="A3541:H3541"/>
    <mergeCell ref="A3542:H3542"/>
    <mergeCell ref="A3544:H3544"/>
    <mergeCell ref="A3520:H3520"/>
    <mergeCell ref="A2863:H2863"/>
    <mergeCell ref="A2864:H2864"/>
    <mergeCell ref="A2071:H2071"/>
    <mergeCell ref="A2072:H2072"/>
    <mergeCell ref="A3534:H3534"/>
    <mergeCell ref="A3535:H3535"/>
    <mergeCell ref="A1645:H1645"/>
    <mergeCell ref="A1646:H1646"/>
    <mergeCell ref="A1648:H1648"/>
    <mergeCell ref="A2593:H2593"/>
    <mergeCell ref="A2594:H2594"/>
    <mergeCell ref="A2788:H2788"/>
    <mergeCell ref="A2789:H2789"/>
    <mergeCell ref="A2801:H2801"/>
    <mergeCell ref="A2653:H2653"/>
    <mergeCell ref="A731:H731"/>
    <mergeCell ref="A2521:H2521"/>
    <mergeCell ref="A830:H830"/>
    <mergeCell ref="A616:H616"/>
    <mergeCell ref="A1858:H1858"/>
    <mergeCell ref="A1859:H1859"/>
    <mergeCell ref="A1371:H1371"/>
    <mergeCell ref="A1372:H1372"/>
    <mergeCell ref="A1435:H1435"/>
    <mergeCell ref="A1436:H1436"/>
    <mergeCell ref="A1560:H1560"/>
    <mergeCell ref="A1561:H1561"/>
    <mergeCell ref="A1564:H1564"/>
    <mergeCell ref="A1754:H1754"/>
    <mergeCell ref="A1587:H1587"/>
    <mergeCell ref="A1409:H1409"/>
    <mergeCell ref="A1070:H1070"/>
    <mergeCell ref="A1353:H1353"/>
    <mergeCell ref="A1359:H1359"/>
    <mergeCell ref="A1360:H1360"/>
    <mergeCell ref="A1024:H1024"/>
    <mergeCell ref="A1025:H1025"/>
    <mergeCell ref="A1177:H1177"/>
    <mergeCell ref="A1178:H1178"/>
    <mergeCell ref="A1095:H1095"/>
    <mergeCell ref="A655:H655"/>
    <mergeCell ref="A1696:H1696"/>
    <mergeCell ref="A1184:H1184"/>
    <mergeCell ref="A1368:H1368"/>
    <mergeCell ref="A1695:H1695"/>
    <mergeCell ref="A784:H784"/>
    <mergeCell ref="A650:H650"/>
    <mergeCell ref="A652:H652"/>
    <mergeCell ref="A738:H738"/>
    <mergeCell ref="A1000:H1000"/>
    <mergeCell ref="A1001:H1001"/>
    <mergeCell ref="A1172:H1172"/>
    <mergeCell ref="A1171:H1171"/>
    <mergeCell ref="A1174:H1174"/>
    <mergeCell ref="A1413:H1413"/>
    <mergeCell ref="A1369:H1369"/>
    <mergeCell ref="A1394:H1394"/>
    <mergeCell ref="A1399:H1399"/>
    <mergeCell ref="A1405:H1405"/>
    <mergeCell ref="A741:H741"/>
    <mergeCell ref="A743:H743"/>
    <mergeCell ref="A1362:H1362"/>
    <mergeCell ref="A1363:H1363"/>
    <mergeCell ref="A1365:H1365"/>
    <mergeCell ref="A831:H831"/>
    <mergeCell ref="A833:H833"/>
    <mergeCell ref="A740:H740"/>
    <mergeCell ref="A1067:H1067"/>
    <mergeCell ref="A788:H788"/>
    <mergeCell ref="A1305:H1305"/>
    <mergeCell ref="A1076:H1076"/>
    <mergeCell ref="A1349:H1349"/>
    <mergeCell ref="A789:H789"/>
    <mergeCell ref="A654:H654"/>
    <mergeCell ref="A730:H730"/>
    <mergeCell ref="A1780:H1780"/>
    <mergeCell ref="A1837:H1837"/>
    <mergeCell ref="A1133:H1133"/>
    <mergeCell ref="A825:H825"/>
    <mergeCell ref="A824:H824"/>
    <mergeCell ref="A1324:H1324"/>
    <mergeCell ref="A1567:H1567"/>
    <mergeCell ref="A1568:H1568"/>
    <mergeCell ref="A1463:H1463"/>
    <mergeCell ref="A1574:H1574"/>
    <mergeCell ref="A1438:H1438"/>
    <mergeCell ref="A1439:H1439"/>
    <mergeCell ref="A1441:H1441"/>
    <mergeCell ref="A1341:H1341"/>
    <mergeCell ref="A1347:H1347"/>
    <mergeCell ref="A1354:H1354"/>
    <mergeCell ref="A1741:H1741"/>
    <mergeCell ref="A1415:H1415"/>
    <mergeCell ref="A1451:H1451"/>
    <mergeCell ref="A1691:H1691"/>
    <mergeCell ref="A1753:H1753"/>
    <mergeCell ref="A1589:H1589"/>
    <mergeCell ref="A1661:H1661"/>
    <mergeCell ref="A1402:H1402"/>
    <mergeCell ref="A1688:H1688"/>
    <mergeCell ref="A1686:H1686"/>
    <mergeCell ref="A1455:H1455"/>
    <mergeCell ref="A1555:H1555"/>
    <mergeCell ref="A482:H482"/>
    <mergeCell ref="A565:H565"/>
    <mergeCell ref="A568:H568"/>
    <mergeCell ref="A1325:H1325"/>
    <mergeCell ref="A1336:H1336"/>
    <mergeCell ref="A734:H734"/>
    <mergeCell ref="A735:H735"/>
    <mergeCell ref="A692:H692"/>
    <mergeCell ref="A600:H600"/>
    <mergeCell ref="A1374:H1374"/>
    <mergeCell ref="A747:H747"/>
    <mergeCell ref="A756:H756"/>
    <mergeCell ref="A1356:H1356"/>
    <mergeCell ref="A1185:H1185"/>
    <mergeCell ref="A1075:H1075"/>
    <mergeCell ref="A1027:H1027"/>
    <mergeCell ref="A1:C5"/>
    <mergeCell ref="H2:H5"/>
    <mergeCell ref="D1:G5"/>
    <mergeCell ref="A11:H11"/>
    <mergeCell ref="A6:H6"/>
    <mergeCell ref="A613:H613"/>
    <mergeCell ref="A614:H614"/>
    <mergeCell ref="A581:H581"/>
    <mergeCell ref="A582:H582"/>
    <mergeCell ref="A496:H496"/>
    <mergeCell ref="A450:H450"/>
    <mergeCell ref="A514:H514"/>
    <mergeCell ref="A534:H534"/>
    <mergeCell ref="A548:H548"/>
    <mergeCell ref="A549:H549"/>
    <mergeCell ref="A478:H478"/>
    <mergeCell ref="A567:H567"/>
    <mergeCell ref="A572:H572"/>
    <mergeCell ref="A479:H479"/>
    <mergeCell ref="A483:H483"/>
    <mergeCell ref="A539:H539"/>
    <mergeCell ref="A589:H589"/>
    <mergeCell ref="A3656:H3656"/>
    <mergeCell ref="A2966:H2966"/>
    <mergeCell ref="A3659:H3659"/>
    <mergeCell ref="A3023:H3023"/>
    <mergeCell ref="A3024:H3024"/>
    <mergeCell ref="A3524:H3524"/>
    <mergeCell ref="A3525:H3525"/>
    <mergeCell ref="A3527:H3527"/>
    <mergeCell ref="A3531:H3531"/>
    <mergeCell ref="A3532:H3532"/>
    <mergeCell ref="A3150:H3150"/>
    <mergeCell ref="A3151:H3151"/>
    <mergeCell ref="A3153:H3153"/>
    <mergeCell ref="A3194:H3194"/>
    <mergeCell ref="A3195:H3195"/>
    <mergeCell ref="A2851:H2851"/>
    <mergeCell ref="A2853:H2853"/>
    <mergeCell ref="A2854:H2854"/>
    <mergeCell ref="A2875:H2875"/>
    <mergeCell ref="A3546:H3546"/>
    <mergeCell ref="A3547:H3547"/>
    <mergeCell ref="A1586:H1586"/>
    <mergeCell ref="A1412:H1412"/>
    <mergeCell ref="A1746:H1746"/>
    <mergeCell ref="A1757:H1757"/>
    <mergeCell ref="A1740:H1740"/>
    <mergeCell ref="A590:H590"/>
    <mergeCell ref="A183:H183"/>
    <mergeCell ref="A7:H7"/>
    <mergeCell ref="A10:H10"/>
    <mergeCell ref="A344:H344"/>
    <mergeCell ref="A345:H345"/>
    <mergeCell ref="A555:H555"/>
    <mergeCell ref="A564:H564"/>
    <mergeCell ref="A601:H601"/>
    <mergeCell ref="A1689:H1689"/>
    <mergeCell ref="A485:H485"/>
    <mergeCell ref="A533:H533"/>
    <mergeCell ref="A495:H495"/>
    <mergeCell ref="A626:H626"/>
    <mergeCell ref="A627:H627"/>
    <mergeCell ref="A1160:H1160"/>
    <mergeCell ref="A746:H746"/>
    <mergeCell ref="A827:H827"/>
    <mergeCell ref="A620:H620"/>
    <mergeCell ref="A621:H621"/>
    <mergeCell ref="A631:H631"/>
    <mergeCell ref="A632:H632"/>
    <mergeCell ref="A1388:H1388"/>
    <mergeCell ref="A1655:H1655"/>
    <mergeCell ref="A1656:H1656"/>
    <mergeCell ref="A1658:H1658"/>
    <mergeCell ref="A1680:H1680"/>
    <mergeCell ref="A1552:H1552"/>
    <mergeCell ref="A1550:H1550"/>
    <mergeCell ref="A1610:H1610"/>
    <mergeCell ref="A1575:H1575"/>
    <mergeCell ref="A1592:H1592"/>
    <mergeCell ref="A2874:H2874"/>
    <mergeCell ref="A3558:H3558"/>
    <mergeCell ref="A3161:H3161"/>
    <mergeCell ref="A3173:H3173"/>
    <mergeCell ref="A3162:H3162"/>
    <mergeCell ref="A3487:H3487"/>
    <mergeCell ref="A1426:H1426"/>
    <mergeCell ref="A1183:H1183"/>
    <mergeCell ref="A1161:H1161"/>
    <mergeCell ref="A1350:H1350"/>
    <mergeCell ref="A1458:H1458"/>
    <mergeCell ref="A1621:H1621"/>
    <mergeCell ref="A1558:H1558"/>
    <mergeCell ref="A1395:H1395"/>
    <mergeCell ref="A1685:H1685"/>
    <mergeCell ref="A1743:H1743"/>
    <mergeCell ref="A1781:H1781"/>
    <mergeCell ref="A1783:H1783"/>
    <mergeCell ref="A1425:H1425"/>
    <mergeCell ref="A1697:H1697"/>
    <mergeCell ref="A1473:H1473"/>
    <mergeCell ref="A1650:H1650"/>
    <mergeCell ref="A1651:H1651"/>
    <mergeCell ref="A1535:H1535"/>
    <mergeCell ref="A1417:H1417"/>
    <mergeCell ref="A1418:H1418"/>
    <mergeCell ref="A1450:H1450"/>
    <mergeCell ref="A1639:H1639"/>
    <mergeCell ref="A1642:H1642"/>
    <mergeCell ref="A1472:H1472"/>
    <mergeCell ref="A1457:H1457"/>
    <mergeCell ref="A1406:H1406"/>
    <mergeCell ref="A2377:H2377"/>
    <mergeCell ref="A1556:H1556"/>
    <mergeCell ref="A1653:H1653"/>
    <mergeCell ref="A1447:H1447"/>
    <mergeCell ref="A1448:H1448"/>
    <mergeCell ref="A1729:H1729"/>
    <mergeCell ref="A1638:H1638"/>
    <mergeCell ref="A1692:H1692"/>
    <mergeCell ref="A1864:H1864"/>
    <mergeCell ref="A1865:H1865"/>
    <mergeCell ref="A1474:H1474"/>
    <mergeCell ref="A1660:H1660"/>
    <mergeCell ref="A1760:H1760"/>
    <mergeCell ref="A1761:H1761"/>
    <mergeCell ref="A1749:H1749"/>
    <mergeCell ref="A1767:H1767"/>
    <mergeCell ref="A2161:H2161"/>
    <mergeCell ref="A2162:H2162"/>
    <mergeCell ref="A1855:H1855"/>
    <mergeCell ref="A2922:H2922"/>
    <mergeCell ref="A2465:H2465"/>
    <mergeCell ref="A1816:H1816"/>
    <mergeCell ref="A2397:H2397"/>
    <mergeCell ref="A2535:H2535"/>
    <mergeCell ref="A1869:H1869"/>
    <mergeCell ref="A1796:H1796"/>
    <mergeCell ref="A1870:H1870"/>
    <mergeCell ref="A2400:H2400"/>
    <mergeCell ref="A2074:H2074"/>
    <mergeCell ref="A2088:H2088"/>
    <mergeCell ref="A2127:H2127"/>
    <mergeCell ref="A2130:H2130"/>
    <mergeCell ref="A2128:H2128"/>
    <mergeCell ref="A2113:H2113"/>
    <mergeCell ref="A2114:H2114"/>
    <mergeCell ref="A1817:H1817"/>
    <mergeCell ref="A2410:H2410"/>
    <mergeCell ref="A2411:H2411"/>
    <mergeCell ref="A2429:H2429"/>
    <mergeCell ref="A2484:H2484"/>
    <mergeCell ref="A1886:H1886"/>
    <mergeCell ref="A1887:H1887"/>
    <mergeCell ref="A2522:H2522"/>
    <mergeCell ref="A1936:H1936"/>
    <mergeCell ref="A1937:H1937"/>
    <mergeCell ref="A2500:H2500"/>
    <mergeCell ref="A2403:H2403"/>
    <mergeCell ref="A2404:H2404"/>
    <mergeCell ref="A2384:H2384"/>
    <mergeCell ref="A2486:H2486"/>
    <mergeCell ref="A2153:H2153"/>
    <mergeCell ref="A3478:H3478"/>
    <mergeCell ref="A3480:H3480"/>
    <mergeCell ref="A3447:H3447"/>
    <mergeCell ref="A3448:H3448"/>
    <mergeCell ref="A3459:H3459"/>
    <mergeCell ref="A3278:H3278"/>
    <mergeCell ref="A3065:H3065"/>
    <mergeCell ref="A2953:H2953"/>
    <mergeCell ref="A2396:H2396"/>
    <mergeCell ref="A2133:H2133"/>
    <mergeCell ref="A2134:H2134"/>
    <mergeCell ref="A1946:H1946"/>
    <mergeCell ref="A2050:H2050"/>
    <mergeCell ref="A2785:H2785"/>
    <mergeCell ref="A2786:H2786"/>
    <mergeCell ref="A2408:H2408"/>
    <mergeCell ref="A1892:H1892"/>
    <mergeCell ref="A1893:H1893"/>
    <mergeCell ref="A3273:H3273"/>
    <mergeCell ref="A3274:H3274"/>
    <mergeCell ref="A2989:H2989"/>
    <mergeCell ref="A2524:H2524"/>
    <mergeCell ref="A1953:H1953"/>
    <mergeCell ref="A3060:H3060"/>
    <mergeCell ref="A2981:H2981"/>
    <mergeCell ref="A2982:H2982"/>
    <mergeCell ref="A3046:H3046"/>
    <mergeCell ref="A3055:H3055"/>
    <mergeCell ref="A2935:H2935"/>
    <mergeCell ref="A2939:H2939"/>
    <mergeCell ref="A1910:H1910"/>
    <mergeCell ref="A1911:H1911"/>
    <mergeCell ref="A3706:H3706"/>
    <mergeCell ref="A3614:H3614"/>
    <mergeCell ref="A3613:H3613"/>
    <mergeCell ref="A3620:H3620"/>
    <mergeCell ref="A3676:H3676"/>
    <mergeCell ref="A3677:H3677"/>
    <mergeCell ref="A3683:H3683"/>
    <mergeCell ref="A3552:H3552"/>
    <mergeCell ref="A3586:H3586"/>
    <mergeCell ref="A3587:H3587"/>
    <mergeCell ref="A3564:H3564"/>
    <mergeCell ref="A2943:H2943"/>
    <mergeCell ref="A3061:H3061"/>
    <mergeCell ref="A2934:H2934"/>
    <mergeCell ref="A3056:H3056"/>
    <mergeCell ref="A2383:H2383"/>
    <mergeCell ref="A2481:H2481"/>
    <mergeCell ref="A2469:H2469"/>
    <mergeCell ref="A2526:H2526"/>
    <mergeCell ref="A3563:H3563"/>
    <mergeCell ref="A3670:H3670"/>
    <mergeCell ref="A3068:H3068"/>
    <mergeCell ref="A3207:H3207"/>
    <mergeCell ref="A3208:H3208"/>
    <mergeCell ref="A3235:H3235"/>
    <mergeCell ref="A3236:H3236"/>
    <mergeCell ref="A3261:H3261"/>
    <mergeCell ref="A3225:H3225"/>
    <mergeCell ref="A3231:H3231"/>
    <mergeCell ref="A3435:H3435"/>
    <mergeCell ref="A3436:H3436"/>
    <mergeCell ref="A3477:H3477"/>
    <mergeCell ref="A3047:H3047"/>
    <mergeCell ref="A3642:H3642"/>
    <mergeCell ref="A3643:H3643"/>
    <mergeCell ref="A2957:H2957"/>
    <mergeCell ref="A2952:H2952"/>
    <mergeCell ref="A2979:H2979"/>
    <mergeCell ref="A2978:H2978"/>
    <mergeCell ref="A3052:H3052"/>
    <mergeCell ref="A3053:H3053"/>
    <mergeCell ref="A2974:H2974"/>
    <mergeCell ref="A2975:H2975"/>
    <mergeCell ref="A3064:H3064"/>
    <mergeCell ref="A2962:H2962"/>
    <mergeCell ref="A3764:H3764"/>
    <mergeCell ref="A3606:H3606"/>
    <mergeCell ref="A3607:H3607"/>
    <mergeCell ref="A3600:H3600"/>
    <mergeCell ref="A3601:H3601"/>
    <mergeCell ref="A3553:H3553"/>
    <mergeCell ref="A3507:H3507"/>
    <mergeCell ref="A3508:H3508"/>
    <mergeCell ref="A3760:H3760"/>
    <mergeCell ref="A3615:H3615"/>
    <mergeCell ref="A3719:H3719"/>
    <mergeCell ref="A3673:H3673"/>
    <mergeCell ref="A3671:H3671"/>
    <mergeCell ref="A3720:H3720"/>
    <mergeCell ref="A3740:H3740"/>
    <mergeCell ref="A3741:H3741"/>
    <mergeCell ref="A3707:H3707"/>
    <mergeCell ref="A3557:H3557"/>
    <mergeCell ref="A3763:H3763"/>
    <mergeCell ref="A2944:H2944"/>
    <mergeCell ref="A2948:H2948"/>
    <mergeCell ref="A2961:H2961"/>
    <mergeCell ref="A2873:H2873"/>
    <mergeCell ref="A2782:H2782"/>
    <mergeCell ref="A2740:H2740"/>
    <mergeCell ref="A2754:H2754"/>
    <mergeCell ref="A2755:H2755"/>
    <mergeCell ref="A2641:H2641"/>
    <mergeCell ref="A2540:H2540"/>
    <mergeCell ref="A2598:H2598"/>
    <mergeCell ref="A2856:H2856"/>
    <mergeCell ref="A3655:H3655"/>
    <mergeCell ref="A3761:H3761"/>
    <mergeCell ref="A3662:H3662"/>
    <mergeCell ref="A3663:H3663"/>
    <mergeCell ref="A2147:H2147"/>
    <mergeCell ref="A2148:H2148"/>
    <mergeCell ref="A3287:H3287"/>
    <mergeCell ref="A3482:H3482"/>
    <mergeCell ref="A3483:H3483"/>
    <mergeCell ref="A3485:H3485"/>
    <mergeCell ref="A2657:H2657"/>
    <mergeCell ref="A2640:H2640"/>
    <mergeCell ref="A2628:H2628"/>
    <mergeCell ref="A2629:H2629"/>
    <mergeCell ref="A2632:H2632"/>
    <mergeCell ref="A3445:H3445"/>
    <mergeCell ref="A2643:H2643"/>
    <mergeCell ref="A2644:H2644"/>
    <mergeCell ref="A3155:H3155"/>
    <mergeCell ref="A3493:H3493"/>
    <mergeCell ref="A2617:H2617"/>
    <mergeCell ref="A2529:H2529"/>
    <mergeCell ref="A2539:H2539"/>
    <mergeCell ref="CC1178:CJ1178"/>
    <mergeCell ref="CK1178:CR1178"/>
    <mergeCell ref="CS1178:CZ1178"/>
    <mergeCell ref="DA1178:DH1178"/>
    <mergeCell ref="DI1178:DP1178"/>
    <mergeCell ref="DQ1178:DX1178"/>
    <mergeCell ref="A2532:H2532"/>
    <mergeCell ref="A2759:H2759"/>
    <mergeCell ref="A2760:H2760"/>
    <mergeCell ref="A2762:H2762"/>
    <mergeCell ref="A2764:H2764"/>
    <mergeCell ref="A2765:H2765"/>
    <mergeCell ref="A2770:H2770"/>
    <mergeCell ref="A2476:H2476"/>
    <mergeCell ref="A2151:H2151"/>
    <mergeCell ref="A2056:H2056"/>
    <mergeCell ref="A2369:H2369"/>
    <mergeCell ref="A1878:H1878"/>
    <mergeCell ref="A1876:H1876"/>
    <mergeCell ref="A1785:H1785"/>
    <mergeCell ref="A1786:H1786"/>
    <mergeCell ref="A1797:H1797"/>
    <mergeCell ref="A1875:H1875"/>
    <mergeCell ref="A1844:H1844"/>
    <mergeCell ref="A2154:H2154"/>
    <mergeCell ref="A1383:H1383"/>
    <mergeCell ref="A1593:H1593"/>
    <mergeCell ref="A2388:H2388"/>
    <mergeCell ref="A2381:H2381"/>
    <mergeCell ref="DY1178:EF1178"/>
    <mergeCell ref="EG1178:EN1178"/>
    <mergeCell ref="EO1178:EV1178"/>
    <mergeCell ref="BE1178:BL1178"/>
    <mergeCell ref="BM1178:BT1178"/>
    <mergeCell ref="BU1178:CB1178"/>
    <mergeCell ref="A2482:H2482"/>
    <mergeCell ref="A2757:H2757"/>
    <mergeCell ref="A2843:H2843"/>
    <mergeCell ref="A2844:H2844"/>
    <mergeCell ref="A2780:H2780"/>
    <mergeCell ref="A2599:H2599"/>
    <mergeCell ref="A1942:H1942"/>
    <mergeCell ref="A1943:H1943"/>
    <mergeCell ref="A2378:H2378"/>
    <mergeCell ref="A2475:H2475"/>
    <mergeCell ref="I1178:P1178"/>
    <mergeCell ref="Q1178:X1178"/>
    <mergeCell ref="Y1178:AF1178"/>
    <mergeCell ref="AG1178:AN1178"/>
    <mergeCell ref="AO1178:AV1178"/>
    <mergeCell ref="AW1178:BD1178"/>
    <mergeCell ref="A2466:H2466"/>
    <mergeCell ref="A2392:H2392"/>
    <mergeCell ref="A1344:H1344"/>
    <mergeCell ref="A1345:H1345"/>
    <mergeCell ref="A2516:H2516"/>
    <mergeCell ref="A2517:H2517"/>
    <mergeCell ref="A2519:H2519"/>
    <mergeCell ref="A2596:H2596"/>
    <mergeCell ref="A2824:H2824"/>
    <mergeCell ref="A2825:H2825"/>
    <mergeCell ref="HQ1178:HX1178"/>
    <mergeCell ref="HY1178:IF1178"/>
    <mergeCell ref="IG1178:IN1178"/>
    <mergeCell ref="IO1178:IV1178"/>
    <mergeCell ref="IW1178:JD1178"/>
    <mergeCell ref="JE1178:JL1178"/>
    <mergeCell ref="JM1178:JT1178"/>
    <mergeCell ref="JU1178:KB1178"/>
    <mergeCell ref="KC1178:KJ1178"/>
    <mergeCell ref="EW1178:FD1178"/>
    <mergeCell ref="FE1178:FL1178"/>
    <mergeCell ref="FM1178:FT1178"/>
    <mergeCell ref="FU1178:GB1178"/>
    <mergeCell ref="GC1178:GJ1178"/>
    <mergeCell ref="GK1178:GR1178"/>
    <mergeCell ref="GS1178:GZ1178"/>
    <mergeCell ref="HA1178:HH1178"/>
    <mergeCell ref="HI1178:HP1178"/>
    <mergeCell ref="NE1178:NL1178"/>
    <mergeCell ref="NM1178:NT1178"/>
    <mergeCell ref="NU1178:OB1178"/>
    <mergeCell ref="OC1178:OJ1178"/>
    <mergeCell ref="OK1178:OR1178"/>
    <mergeCell ref="OS1178:OZ1178"/>
    <mergeCell ref="PA1178:PH1178"/>
    <mergeCell ref="PI1178:PP1178"/>
    <mergeCell ref="PQ1178:PX1178"/>
    <mergeCell ref="KK1178:KR1178"/>
    <mergeCell ref="KS1178:KZ1178"/>
    <mergeCell ref="LA1178:LH1178"/>
    <mergeCell ref="LI1178:LP1178"/>
    <mergeCell ref="LQ1178:LX1178"/>
    <mergeCell ref="LY1178:MF1178"/>
    <mergeCell ref="MG1178:MN1178"/>
    <mergeCell ref="MO1178:MV1178"/>
    <mergeCell ref="MW1178:ND1178"/>
    <mergeCell ref="SS1178:SZ1178"/>
    <mergeCell ref="TA1178:TH1178"/>
    <mergeCell ref="TI1178:TP1178"/>
    <mergeCell ref="TQ1178:TX1178"/>
    <mergeCell ref="TY1178:UF1178"/>
    <mergeCell ref="UG1178:UN1178"/>
    <mergeCell ref="UO1178:UV1178"/>
    <mergeCell ref="UW1178:VD1178"/>
    <mergeCell ref="VE1178:VL1178"/>
    <mergeCell ref="PY1178:QF1178"/>
    <mergeCell ref="QG1178:QN1178"/>
    <mergeCell ref="QO1178:QV1178"/>
    <mergeCell ref="QW1178:RD1178"/>
    <mergeCell ref="RE1178:RL1178"/>
    <mergeCell ref="RM1178:RT1178"/>
    <mergeCell ref="RU1178:SB1178"/>
    <mergeCell ref="SC1178:SJ1178"/>
    <mergeCell ref="SK1178:SR1178"/>
    <mergeCell ref="YG1178:YN1178"/>
    <mergeCell ref="YO1178:YV1178"/>
    <mergeCell ref="YW1178:ZD1178"/>
    <mergeCell ref="ZE1178:ZL1178"/>
    <mergeCell ref="ZM1178:ZT1178"/>
    <mergeCell ref="ZU1178:AAB1178"/>
    <mergeCell ref="AAC1178:AAJ1178"/>
    <mergeCell ref="AAK1178:AAR1178"/>
    <mergeCell ref="AAS1178:AAZ1178"/>
    <mergeCell ref="VM1178:VT1178"/>
    <mergeCell ref="VU1178:WB1178"/>
    <mergeCell ref="WC1178:WJ1178"/>
    <mergeCell ref="WK1178:WR1178"/>
    <mergeCell ref="WS1178:WZ1178"/>
    <mergeCell ref="XA1178:XH1178"/>
    <mergeCell ref="XI1178:XP1178"/>
    <mergeCell ref="XQ1178:XX1178"/>
    <mergeCell ref="XY1178:YF1178"/>
    <mergeCell ref="ADU1178:AEB1178"/>
    <mergeCell ref="AEC1178:AEJ1178"/>
    <mergeCell ref="AEK1178:AER1178"/>
    <mergeCell ref="AES1178:AEZ1178"/>
    <mergeCell ref="AFA1178:AFH1178"/>
    <mergeCell ref="AFI1178:AFP1178"/>
    <mergeCell ref="AFQ1178:AFX1178"/>
    <mergeCell ref="AFY1178:AGF1178"/>
    <mergeCell ref="AGG1178:AGN1178"/>
    <mergeCell ref="ABA1178:ABH1178"/>
    <mergeCell ref="ABI1178:ABP1178"/>
    <mergeCell ref="ABQ1178:ABX1178"/>
    <mergeCell ref="ABY1178:ACF1178"/>
    <mergeCell ref="ACG1178:ACN1178"/>
    <mergeCell ref="ACO1178:ACV1178"/>
    <mergeCell ref="ACW1178:ADD1178"/>
    <mergeCell ref="ADE1178:ADL1178"/>
    <mergeCell ref="ADM1178:ADT1178"/>
    <mergeCell ref="AJI1178:AJP1178"/>
    <mergeCell ref="AJQ1178:AJX1178"/>
    <mergeCell ref="AJY1178:AKF1178"/>
    <mergeCell ref="AKG1178:AKN1178"/>
    <mergeCell ref="AKO1178:AKV1178"/>
    <mergeCell ref="AKW1178:ALD1178"/>
    <mergeCell ref="ALE1178:ALL1178"/>
    <mergeCell ref="ALM1178:ALT1178"/>
    <mergeCell ref="ALU1178:AMB1178"/>
    <mergeCell ref="AGO1178:AGV1178"/>
    <mergeCell ref="AGW1178:AHD1178"/>
    <mergeCell ref="AHE1178:AHL1178"/>
    <mergeCell ref="AHM1178:AHT1178"/>
    <mergeCell ref="AHU1178:AIB1178"/>
    <mergeCell ref="AIC1178:AIJ1178"/>
    <mergeCell ref="AIK1178:AIR1178"/>
    <mergeCell ref="AIS1178:AIZ1178"/>
    <mergeCell ref="AJA1178:AJH1178"/>
    <mergeCell ref="AOW1178:APD1178"/>
    <mergeCell ref="APE1178:APL1178"/>
    <mergeCell ref="APM1178:APT1178"/>
    <mergeCell ref="APU1178:AQB1178"/>
    <mergeCell ref="AQC1178:AQJ1178"/>
    <mergeCell ref="AQK1178:AQR1178"/>
    <mergeCell ref="AQS1178:AQZ1178"/>
    <mergeCell ref="ARA1178:ARH1178"/>
    <mergeCell ref="ARI1178:ARP1178"/>
    <mergeCell ref="AMC1178:AMJ1178"/>
    <mergeCell ref="AMK1178:AMR1178"/>
    <mergeCell ref="AMS1178:AMZ1178"/>
    <mergeCell ref="ANA1178:ANH1178"/>
    <mergeCell ref="ANI1178:ANP1178"/>
    <mergeCell ref="ANQ1178:ANX1178"/>
    <mergeCell ref="ANY1178:AOF1178"/>
    <mergeCell ref="AOG1178:AON1178"/>
    <mergeCell ref="AOO1178:AOV1178"/>
    <mergeCell ref="AUK1178:AUR1178"/>
    <mergeCell ref="AUS1178:AUZ1178"/>
    <mergeCell ref="AVA1178:AVH1178"/>
    <mergeCell ref="AVI1178:AVP1178"/>
    <mergeCell ref="AVQ1178:AVX1178"/>
    <mergeCell ref="AVY1178:AWF1178"/>
    <mergeCell ref="AWG1178:AWN1178"/>
    <mergeCell ref="AWO1178:AWV1178"/>
    <mergeCell ref="AWW1178:AXD1178"/>
    <mergeCell ref="ARQ1178:ARX1178"/>
    <mergeCell ref="ARY1178:ASF1178"/>
    <mergeCell ref="ASG1178:ASN1178"/>
    <mergeCell ref="ASO1178:ASV1178"/>
    <mergeCell ref="ASW1178:ATD1178"/>
    <mergeCell ref="ATE1178:ATL1178"/>
    <mergeCell ref="ATM1178:ATT1178"/>
    <mergeCell ref="ATU1178:AUB1178"/>
    <mergeCell ref="AUC1178:AUJ1178"/>
    <mergeCell ref="AZY1178:BAF1178"/>
    <mergeCell ref="BAG1178:BAN1178"/>
    <mergeCell ref="BAO1178:BAV1178"/>
    <mergeCell ref="BAW1178:BBD1178"/>
    <mergeCell ref="BBE1178:BBL1178"/>
    <mergeCell ref="BBM1178:BBT1178"/>
    <mergeCell ref="BBU1178:BCB1178"/>
    <mergeCell ref="BCC1178:BCJ1178"/>
    <mergeCell ref="BCK1178:BCR1178"/>
    <mergeCell ref="AXE1178:AXL1178"/>
    <mergeCell ref="AXM1178:AXT1178"/>
    <mergeCell ref="AXU1178:AYB1178"/>
    <mergeCell ref="AYC1178:AYJ1178"/>
    <mergeCell ref="AYK1178:AYR1178"/>
    <mergeCell ref="AYS1178:AYZ1178"/>
    <mergeCell ref="AZA1178:AZH1178"/>
    <mergeCell ref="AZI1178:AZP1178"/>
    <mergeCell ref="AZQ1178:AZX1178"/>
    <mergeCell ref="BFM1178:BFT1178"/>
    <mergeCell ref="BFU1178:BGB1178"/>
    <mergeCell ref="BGC1178:BGJ1178"/>
    <mergeCell ref="BGK1178:BGR1178"/>
    <mergeCell ref="BGS1178:BGZ1178"/>
    <mergeCell ref="BHA1178:BHH1178"/>
    <mergeCell ref="BHI1178:BHP1178"/>
    <mergeCell ref="BHQ1178:BHX1178"/>
    <mergeCell ref="BHY1178:BIF1178"/>
    <mergeCell ref="BCS1178:BCZ1178"/>
    <mergeCell ref="BDA1178:BDH1178"/>
    <mergeCell ref="BDI1178:BDP1178"/>
    <mergeCell ref="BDQ1178:BDX1178"/>
    <mergeCell ref="BDY1178:BEF1178"/>
    <mergeCell ref="BEG1178:BEN1178"/>
    <mergeCell ref="BEO1178:BEV1178"/>
    <mergeCell ref="BEW1178:BFD1178"/>
    <mergeCell ref="BFE1178:BFL1178"/>
    <mergeCell ref="BLA1178:BLH1178"/>
    <mergeCell ref="BLI1178:BLP1178"/>
    <mergeCell ref="BLQ1178:BLX1178"/>
    <mergeCell ref="BLY1178:BMF1178"/>
    <mergeCell ref="BMG1178:BMN1178"/>
    <mergeCell ref="BMO1178:BMV1178"/>
    <mergeCell ref="BMW1178:BND1178"/>
    <mergeCell ref="BNE1178:BNL1178"/>
    <mergeCell ref="BNM1178:BNT1178"/>
    <mergeCell ref="BIG1178:BIN1178"/>
    <mergeCell ref="BIO1178:BIV1178"/>
    <mergeCell ref="BIW1178:BJD1178"/>
    <mergeCell ref="BJE1178:BJL1178"/>
    <mergeCell ref="BJM1178:BJT1178"/>
    <mergeCell ref="BJU1178:BKB1178"/>
    <mergeCell ref="BKC1178:BKJ1178"/>
    <mergeCell ref="BKK1178:BKR1178"/>
    <mergeCell ref="BKS1178:BKZ1178"/>
    <mergeCell ref="BQO1178:BQV1178"/>
    <mergeCell ref="BQW1178:BRD1178"/>
    <mergeCell ref="BRE1178:BRL1178"/>
    <mergeCell ref="BRM1178:BRT1178"/>
    <mergeCell ref="BRU1178:BSB1178"/>
    <mergeCell ref="BSC1178:BSJ1178"/>
    <mergeCell ref="BSK1178:BSR1178"/>
    <mergeCell ref="BSS1178:BSZ1178"/>
    <mergeCell ref="BTA1178:BTH1178"/>
    <mergeCell ref="BNU1178:BOB1178"/>
    <mergeCell ref="BOC1178:BOJ1178"/>
    <mergeCell ref="BOK1178:BOR1178"/>
    <mergeCell ref="BOS1178:BOZ1178"/>
    <mergeCell ref="BPA1178:BPH1178"/>
    <mergeCell ref="BPI1178:BPP1178"/>
    <mergeCell ref="BPQ1178:BPX1178"/>
    <mergeCell ref="BPY1178:BQF1178"/>
    <mergeCell ref="BQG1178:BQN1178"/>
    <mergeCell ref="BWC1178:BWJ1178"/>
    <mergeCell ref="BWK1178:BWR1178"/>
    <mergeCell ref="BWS1178:BWZ1178"/>
    <mergeCell ref="BXA1178:BXH1178"/>
    <mergeCell ref="BXI1178:BXP1178"/>
    <mergeCell ref="BXQ1178:BXX1178"/>
    <mergeCell ref="BXY1178:BYF1178"/>
    <mergeCell ref="BYG1178:BYN1178"/>
    <mergeCell ref="BYO1178:BYV1178"/>
    <mergeCell ref="BTI1178:BTP1178"/>
    <mergeCell ref="BTQ1178:BTX1178"/>
    <mergeCell ref="BTY1178:BUF1178"/>
    <mergeCell ref="BUG1178:BUN1178"/>
    <mergeCell ref="BUO1178:BUV1178"/>
    <mergeCell ref="BUW1178:BVD1178"/>
    <mergeCell ref="BVE1178:BVL1178"/>
    <mergeCell ref="BVM1178:BVT1178"/>
    <mergeCell ref="BVU1178:BWB1178"/>
    <mergeCell ref="CBQ1178:CBX1178"/>
    <mergeCell ref="CBY1178:CCF1178"/>
    <mergeCell ref="CCG1178:CCN1178"/>
    <mergeCell ref="CCO1178:CCV1178"/>
    <mergeCell ref="CCW1178:CDD1178"/>
    <mergeCell ref="CDE1178:CDL1178"/>
    <mergeCell ref="CDM1178:CDT1178"/>
    <mergeCell ref="CDU1178:CEB1178"/>
    <mergeCell ref="CEC1178:CEJ1178"/>
    <mergeCell ref="BYW1178:BZD1178"/>
    <mergeCell ref="BZE1178:BZL1178"/>
    <mergeCell ref="BZM1178:BZT1178"/>
    <mergeCell ref="BZU1178:CAB1178"/>
    <mergeCell ref="CAC1178:CAJ1178"/>
    <mergeCell ref="CAK1178:CAR1178"/>
    <mergeCell ref="CAS1178:CAZ1178"/>
    <mergeCell ref="CBA1178:CBH1178"/>
    <mergeCell ref="CBI1178:CBP1178"/>
    <mergeCell ref="CHE1178:CHL1178"/>
    <mergeCell ref="CHM1178:CHT1178"/>
    <mergeCell ref="CHU1178:CIB1178"/>
    <mergeCell ref="CIC1178:CIJ1178"/>
    <mergeCell ref="CIK1178:CIR1178"/>
    <mergeCell ref="CIS1178:CIZ1178"/>
    <mergeCell ref="CJA1178:CJH1178"/>
    <mergeCell ref="CJI1178:CJP1178"/>
    <mergeCell ref="CJQ1178:CJX1178"/>
    <mergeCell ref="CEK1178:CER1178"/>
    <mergeCell ref="CES1178:CEZ1178"/>
    <mergeCell ref="CFA1178:CFH1178"/>
    <mergeCell ref="CFI1178:CFP1178"/>
    <mergeCell ref="CFQ1178:CFX1178"/>
    <mergeCell ref="CFY1178:CGF1178"/>
    <mergeCell ref="CGG1178:CGN1178"/>
    <mergeCell ref="CGO1178:CGV1178"/>
    <mergeCell ref="CGW1178:CHD1178"/>
    <mergeCell ref="CMS1178:CMZ1178"/>
    <mergeCell ref="CNA1178:CNH1178"/>
    <mergeCell ref="CNI1178:CNP1178"/>
    <mergeCell ref="CNQ1178:CNX1178"/>
    <mergeCell ref="CNY1178:COF1178"/>
    <mergeCell ref="COG1178:CON1178"/>
    <mergeCell ref="COO1178:COV1178"/>
    <mergeCell ref="COW1178:CPD1178"/>
    <mergeCell ref="CPE1178:CPL1178"/>
    <mergeCell ref="CJY1178:CKF1178"/>
    <mergeCell ref="CKG1178:CKN1178"/>
    <mergeCell ref="CKO1178:CKV1178"/>
    <mergeCell ref="CKW1178:CLD1178"/>
    <mergeCell ref="CLE1178:CLL1178"/>
    <mergeCell ref="CLM1178:CLT1178"/>
    <mergeCell ref="CLU1178:CMB1178"/>
    <mergeCell ref="CMC1178:CMJ1178"/>
    <mergeCell ref="CMK1178:CMR1178"/>
    <mergeCell ref="CSG1178:CSN1178"/>
    <mergeCell ref="CSO1178:CSV1178"/>
    <mergeCell ref="CSW1178:CTD1178"/>
    <mergeCell ref="CTE1178:CTL1178"/>
    <mergeCell ref="CTM1178:CTT1178"/>
    <mergeCell ref="CTU1178:CUB1178"/>
    <mergeCell ref="CUC1178:CUJ1178"/>
    <mergeCell ref="CUK1178:CUR1178"/>
    <mergeCell ref="CUS1178:CUZ1178"/>
    <mergeCell ref="CPM1178:CPT1178"/>
    <mergeCell ref="CPU1178:CQB1178"/>
    <mergeCell ref="CQC1178:CQJ1178"/>
    <mergeCell ref="CQK1178:CQR1178"/>
    <mergeCell ref="CQS1178:CQZ1178"/>
    <mergeCell ref="CRA1178:CRH1178"/>
    <mergeCell ref="CRI1178:CRP1178"/>
    <mergeCell ref="CRQ1178:CRX1178"/>
    <mergeCell ref="CRY1178:CSF1178"/>
    <mergeCell ref="CXU1178:CYB1178"/>
    <mergeCell ref="CYC1178:CYJ1178"/>
    <mergeCell ref="CYK1178:CYR1178"/>
    <mergeCell ref="CYS1178:CYZ1178"/>
    <mergeCell ref="CZA1178:CZH1178"/>
    <mergeCell ref="CZI1178:CZP1178"/>
    <mergeCell ref="CZQ1178:CZX1178"/>
    <mergeCell ref="CZY1178:DAF1178"/>
    <mergeCell ref="DAG1178:DAN1178"/>
    <mergeCell ref="CVA1178:CVH1178"/>
    <mergeCell ref="CVI1178:CVP1178"/>
    <mergeCell ref="CVQ1178:CVX1178"/>
    <mergeCell ref="CVY1178:CWF1178"/>
    <mergeCell ref="CWG1178:CWN1178"/>
    <mergeCell ref="CWO1178:CWV1178"/>
    <mergeCell ref="CWW1178:CXD1178"/>
    <mergeCell ref="CXE1178:CXL1178"/>
    <mergeCell ref="CXM1178:CXT1178"/>
    <mergeCell ref="DDI1178:DDP1178"/>
    <mergeCell ref="DDQ1178:DDX1178"/>
    <mergeCell ref="DDY1178:DEF1178"/>
    <mergeCell ref="DEG1178:DEN1178"/>
    <mergeCell ref="DEO1178:DEV1178"/>
    <mergeCell ref="DEW1178:DFD1178"/>
    <mergeCell ref="DFE1178:DFL1178"/>
    <mergeCell ref="DFM1178:DFT1178"/>
    <mergeCell ref="DFU1178:DGB1178"/>
    <mergeCell ref="DAO1178:DAV1178"/>
    <mergeCell ref="DAW1178:DBD1178"/>
    <mergeCell ref="DBE1178:DBL1178"/>
    <mergeCell ref="DBM1178:DBT1178"/>
    <mergeCell ref="DBU1178:DCB1178"/>
    <mergeCell ref="DCC1178:DCJ1178"/>
    <mergeCell ref="DCK1178:DCR1178"/>
    <mergeCell ref="DCS1178:DCZ1178"/>
    <mergeCell ref="DDA1178:DDH1178"/>
    <mergeCell ref="DIW1178:DJD1178"/>
    <mergeCell ref="DJE1178:DJL1178"/>
    <mergeCell ref="DJM1178:DJT1178"/>
    <mergeCell ref="DJU1178:DKB1178"/>
    <mergeCell ref="DKC1178:DKJ1178"/>
    <mergeCell ref="DKK1178:DKR1178"/>
    <mergeCell ref="DKS1178:DKZ1178"/>
    <mergeCell ref="DLA1178:DLH1178"/>
    <mergeCell ref="DLI1178:DLP1178"/>
    <mergeCell ref="DGC1178:DGJ1178"/>
    <mergeCell ref="DGK1178:DGR1178"/>
    <mergeCell ref="DGS1178:DGZ1178"/>
    <mergeCell ref="DHA1178:DHH1178"/>
    <mergeCell ref="DHI1178:DHP1178"/>
    <mergeCell ref="DHQ1178:DHX1178"/>
    <mergeCell ref="DHY1178:DIF1178"/>
    <mergeCell ref="DIG1178:DIN1178"/>
    <mergeCell ref="DIO1178:DIV1178"/>
    <mergeCell ref="DOK1178:DOR1178"/>
    <mergeCell ref="DOS1178:DOZ1178"/>
    <mergeCell ref="DPA1178:DPH1178"/>
    <mergeCell ref="DPI1178:DPP1178"/>
    <mergeCell ref="DPQ1178:DPX1178"/>
    <mergeCell ref="DPY1178:DQF1178"/>
    <mergeCell ref="DQG1178:DQN1178"/>
    <mergeCell ref="DQO1178:DQV1178"/>
    <mergeCell ref="DQW1178:DRD1178"/>
    <mergeCell ref="DLQ1178:DLX1178"/>
    <mergeCell ref="DLY1178:DMF1178"/>
    <mergeCell ref="DMG1178:DMN1178"/>
    <mergeCell ref="DMO1178:DMV1178"/>
    <mergeCell ref="DMW1178:DND1178"/>
    <mergeCell ref="DNE1178:DNL1178"/>
    <mergeCell ref="DNM1178:DNT1178"/>
    <mergeCell ref="DNU1178:DOB1178"/>
    <mergeCell ref="DOC1178:DOJ1178"/>
    <mergeCell ref="DTY1178:DUF1178"/>
    <mergeCell ref="DUG1178:DUN1178"/>
    <mergeCell ref="DUO1178:DUV1178"/>
    <mergeCell ref="DUW1178:DVD1178"/>
    <mergeCell ref="DVE1178:DVL1178"/>
    <mergeCell ref="DVM1178:DVT1178"/>
    <mergeCell ref="DVU1178:DWB1178"/>
    <mergeCell ref="DWC1178:DWJ1178"/>
    <mergeCell ref="DWK1178:DWR1178"/>
    <mergeCell ref="DRE1178:DRL1178"/>
    <mergeCell ref="DRM1178:DRT1178"/>
    <mergeCell ref="DRU1178:DSB1178"/>
    <mergeCell ref="DSC1178:DSJ1178"/>
    <mergeCell ref="DSK1178:DSR1178"/>
    <mergeCell ref="DSS1178:DSZ1178"/>
    <mergeCell ref="DTA1178:DTH1178"/>
    <mergeCell ref="DTI1178:DTP1178"/>
    <mergeCell ref="DTQ1178:DTX1178"/>
    <mergeCell ref="DZM1178:DZT1178"/>
    <mergeCell ref="DZU1178:EAB1178"/>
    <mergeCell ref="EAC1178:EAJ1178"/>
    <mergeCell ref="EAK1178:EAR1178"/>
    <mergeCell ref="EAS1178:EAZ1178"/>
    <mergeCell ref="EBA1178:EBH1178"/>
    <mergeCell ref="EBI1178:EBP1178"/>
    <mergeCell ref="EBQ1178:EBX1178"/>
    <mergeCell ref="EBY1178:ECF1178"/>
    <mergeCell ref="DWS1178:DWZ1178"/>
    <mergeCell ref="DXA1178:DXH1178"/>
    <mergeCell ref="DXI1178:DXP1178"/>
    <mergeCell ref="DXQ1178:DXX1178"/>
    <mergeCell ref="DXY1178:DYF1178"/>
    <mergeCell ref="DYG1178:DYN1178"/>
    <mergeCell ref="DYO1178:DYV1178"/>
    <mergeCell ref="DYW1178:DZD1178"/>
    <mergeCell ref="DZE1178:DZL1178"/>
    <mergeCell ref="EFA1178:EFH1178"/>
    <mergeCell ref="EFI1178:EFP1178"/>
    <mergeCell ref="EFQ1178:EFX1178"/>
    <mergeCell ref="EFY1178:EGF1178"/>
    <mergeCell ref="EGG1178:EGN1178"/>
    <mergeCell ref="EGO1178:EGV1178"/>
    <mergeCell ref="EGW1178:EHD1178"/>
    <mergeCell ref="EHE1178:EHL1178"/>
    <mergeCell ref="EHM1178:EHT1178"/>
    <mergeCell ref="ECG1178:ECN1178"/>
    <mergeCell ref="ECO1178:ECV1178"/>
    <mergeCell ref="ECW1178:EDD1178"/>
    <mergeCell ref="EDE1178:EDL1178"/>
    <mergeCell ref="EDM1178:EDT1178"/>
    <mergeCell ref="EDU1178:EEB1178"/>
    <mergeCell ref="EEC1178:EEJ1178"/>
    <mergeCell ref="EEK1178:EER1178"/>
    <mergeCell ref="EES1178:EEZ1178"/>
    <mergeCell ref="EKO1178:EKV1178"/>
    <mergeCell ref="EKW1178:ELD1178"/>
    <mergeCell ref="ELE1178:ELL1178"/>
    <mergeCell ref="ELM1178:ELT1178"/>
    <mergeCell ref="ELU1178:EMB1178"/>
    <mergeCell ref="EMC1178:EMJ1178"/>
    <mergeCell ref="EMK1178:EMR1178"/>
    <mergeCell ref="EMS1178:EMZ1178"/>
    <mergeCell ref="ENA1178:ENH1178"/>
    <mergeCell ref="EHU1178:EIB1178"/>
    <mergeCell ref="EIC1178:EIJ1178"/>
    <mergeCell ref="EIK1178:EIR1178"/>
    <mergeCell ref="EIS1178:EIZ1178"/>
    <mergeCell ref="EJA1178:EJH1178"/>
    <mergeCell ref="EJI1178:EJP1178"/>
    <mergeCell ref="EJQ1178:EJX1178"/>
    <mergeCell ref="EJY1178:EKF1178"/>
    <mergeCell ref="EKG1178:EKN1178"/>
    <mergeCell ref="EQC1178:EQJ1178"/>
    <mergeCell ref="EQK1178:EQR1178"/>
    <mergeCell ref="EQS1178:EQZ1178"/>
    <mergeCell ref="ERA1178:ERH1178"/>
    <mergeCell ref="ERI1178:ERP1178"/>
    <mergeCell ref="ERQ1178:ERX1178"/>
    <mergeCell ref="ERY1178:ESF1178"/>
    <mergeCell ref="ESG1178:ESN1178"/>
    <mergeCell ref="ESO1178:ESV1178"/>
    <mergeCell ref="ENI1178:ENP1178"/>
    <mergeCell ref="ENQ1178:ENX1178"/>
    <mergeCell ref="ENY1178:EOF1178"/>
    <mergeCell ref="EOG1178:EON1178"/>
    <mergeCell ref="EOO1178:EOV1178"/>
    <mergeCell ref="EOW1178:EPD1178"/>
    <mergeCell ref="EPE1178:EPL1178"/>
    <mergeCell ref="EPM1178:EPT1178"/>
    <mergeCell ref="EPU1178:EQB1178"/>
    <mergeCell ref="EVQ1178:EVX1178"/>
    <mergeCell ref="EVY1178:EWF1178"/>
    <mergeCell ref="EWG1178:EWN1178"/>
    <mergeCell ref="EWO1178:EWV1178"/>
    <mergeCell ref="EWW1178:EXD1178"/>
    <mergeCell ref="EXE1178:EXL1178"/>
    <mergeCell ref="EXM1178:EXT1178"/>
    <mergeCell ref="EXU1178:EYB1178"/>
    <mergeCell ref="EYC1178:EYJ1178"/>
    <mergeCell ref="ESW1178:ETD1178"/>
    <mergeCell ref="ETE1178:ETL1178"/>
    <mergeCell ref="ETM1178:ETT1178"/>
    <mergeCell ref="ETU1178:EUB1178"/>
    <mergeCell ref="EUC1178:EUJ1178"/>
    <mergeCell ref="EUK1178:EUR1178"/>
    <mergeCell ref="EUS1178:EUZ1178"/>
    <mergeCell ref="EVA1178:EVH1178"/>
    <mergeCell ref="EVI1178:EVP1178"/>
    <mergeCell ref="FBE1178:FBL1178"/>
    <mergeCell ref="FBM1178:FBT1178"/>
    <mergeCell ref="FBU1178:FCB1178"/>
    <mergeCell ref="FCC1178:FCJ1178"/>
    <mergeCell ref="FCK1178:FCR1178"/>
    <mergeCell ref="FCS1178:FCZ1178"/>
    <mergeCell ref="FDA1178:FDH1178"/>
    <mergeCell ref="FDI1178:FDP1178"/>
    <mergeCell ref="FDQ1178:FDX1178"/>
    <mergeCell ref="EYK1178:EYR1178"/>
    <mergeCell ref="EYS1178:EYZ1178"/>
    <mergeCell ref="EZA1178:EZH1178"/>
    <mergeCell ref="EZI1178:EZP1178"/>
    <mergeCell ref="EZQ1178:EZX1178"/>
    <mergeCell ref="EZY1178:FAF1178"/>
    <mergeCell ref="FAG1178:FAN1178"/>
    <mergeCell ref="FAO1178:FAV1178"/>
    <mergeCell ref="FAW1178:FBD1178"/>
    <mergeCell ref="FGS1178:FGZ1178"/>
    <mergeCell ref="FHA1178:FHH1178"/>
    <mergeCell ref="FHI1178:FHP1178"/>
    <mergeCell ref="FHQ1178:FHX1178"/>
    <mergeCell ref="FHY1178:FIF1178"/>
    <mergeCell ref="FIG1178:FIN1178"/>
    <mergeCell ref="FIO1178:FIV1178"/>
    <mergeCell ref="FIW1178:FJD1178"/>
    <mergeCell ref="FJE1178:FJL1178"/>
    <mergeCell ref="FDY1178:FEF1178"/>
    <mergeCell ref="FEG1178:FEN1178"/>
    <mergeCell ref="FEO1178:FEV1178"/>
    <mergeCell ref="FEW1178:FFD1178"/>
    <mergeCell ref="FFE1178:FFL1178"/>
    <mergeCell ref="FFM1178:FFT1178"/>
    <mergeCell ref="FFU1178:FGB1178"/>
    <mergeCell ref="FGC1178:FGJ1178"/>
    <mergeCell ref="FGK1178:FGR1178"/>
    <mergeCell ref="FMG1178:FMN1178"/>
    <mergeCell ref="FMO1178:FMV1178"/>
    <mergeCell ref="FMW1178:FND1178"/>
    <mergeCell ref="FNE1178:FNL1178"/>
    <mergeCell ref="FNM1178:FNT1178"/>
    <mergeCell ref="FNU1178:FOB1178"/>
    <mergeCell ref="FOC1178:FOJ1178"/>
    <mergeCell ref="FOK1178:FOR1178"/>
    <mergeCell ref="FOS1178:FOZ1178"/>
    <mergeCell ref="FJM1178:FJT1178"/>
    <mergeCell ref="FJU1178:FKB1178"/>
    <mergeCell ref="FKC1178:FKJ1178"/>
    <mergeCell ref="FKK1178:FKR1178"/>
    <mergeCell ref="FKS1178:FKZ1178"/>
    <mergeCell ref="FLA1178:FLH1178"/>
    <mergeCell ref="FLI1178:FLP1178"/>
    <mergeCell ref="FLQ1178:FLX1178"/>
    <mergeCell ref="FLY1178:FMF1178"/>
    <mergeCell ref="FRU1178:FSB1178"/>
    <mergeCell ref="FSC1178:FSJ1178"/>
    <mergeCell ref="FSK1178:FSR1178"/>
    <mergeCell ref="FSS1178:FSZ1178"/>
    <mergeCell ref="FTA1178:FTH1178"/>
    <mergeCell ref="FTI1178:FTP1178"/>
    <mergeCell ref="FTQ1178:FTX1178"/>
    <mergeCell ref="FTY1178:FUF1178"/>
    <mergeCell ref="FUG1178:FUN1178"/>
    <mergeCell ref="FPA1178:FPH1178"/>
    <mergeCell ref="FPI1178:FPP1178"/>
    <mergeCell ref="FPQ1178:FPX1178"/>
    <mergeCell ref="FPY1178:FQF1178"/>
    <mergeCell ref="FQG1178:FQN1178"/>
    <mergeCell ref="FQO1178:FQV1178"/>
    <mergeCell ref="FQW1178:FRD1178"/>
    <mergeCell ref="FRE1178:FRL1178"/>
    <mergeCell ref="FRM1178:FRT1178"/>
    <mergeCell ref="FXI1178:FXP1178"/>
    <mergeCell ref="FXQ1178:FXX1178"/>
    <mergeCell ref="FXY1178:FYF1178"/>
    <mergeCell ref="FYG1178:FYN1178"/>
    <mergeCell ref="FYO1178:FYV1178"/>
    <mergeCell ref="FYW1178:FZD1178"/>
    <mergeCell ref="FZE1178:FZL1178"/>
    <mergeCell ref="FZM1178:FZT1178"/>
    <mergeCell ref="FZU1178:GAB1178"/>
    <mergeCell ref="FUO1178:FUV1178"/>
    <mergeCell ref="FUW1178:FVD1178"/>
    <mergeCell ref="FVE1178:FVL1178"/>
    <mergeCell ref="FVM1178:FVT1178"/>
    <mergeCell ref="FVU1178:FWB1178"/>
    <mergeCell ref="FWC1178:FWJ1178"/>
    <mergeCell ref="FWK1178:FWR1178"/>
    <mergeCell ref="FWS1178:FWZ1178"/>
    <mergeCell ref="FXA1178:FXH1178"/>
    <mergeCell ref="GCW1178:GDD1178"/>
    <mergeCell ref="GDE1178:GDL1178"/>
    <mergeCell ref="GDM1178:GDT1178"/>
    <mergeCell ref="GDU1178:GEB1178"/>
    <mergeCell ref="GEC1178:GEJ1178"/>
    <mergeCell ref="GEK1178:GER1178"/>
    <mergeCell ref="GES1178:GEZ1178"/>
    <mergeCell ref="GFA1178:GFH1178"/>
    <mergeCell ref="GFI1178:GFP1178"/>
    <mergeCell ref="GAC1178:GAJ1178"/>
    <mergeCell ref="GAK1178:GAR1178"/>
    <mergeCell ref="GAS1178:GAZ1178"/>
    <mergeCell ref="GBA1178:GBH1178"/>
    <mergeCell ref="GBI1178:GBP1178"/>
    <mergeCell ref="GBQ1178:GBX1178"/>
    <mergeCell ref="GBY1178:GCF1178"/>
    <mergeCell ref="GCG1178:GCN1178"/>
    <mergeCell ref="GCO1178:GCV1178"/>
    <mergeCell ref="GIK1178:GIR1178"/>
    <mergeCell ref="GIS1178:GIZ1178"/>
    <mergeCell ref="GJA1178:GJH1178"/>
    <mergeCell ref="GJI1178:GJP1178"/>
    <mergeCell ref="GJQ1178:GJX1178"/>
    <mergeCell ref="GJY1178:GKF1178"/>
    <mergeCell ref="GKG1178:GKN1178"/>
    <mergeCell ref="GKO1178:GKV1178"/>
    <mergeCell ref="GKW1178:GLD1178"/>
    <mergeCell ref="GFQ1178:GFX1178"/>
    <mergeCell ref="GFY1178:GGF1178"/>
    <mergeCell ref="GGG1178:GGN1178"/>
    <mergeCell ref="GGO1178:GGV1178"/>
    <mergeCell ref="GGW1178:GHD1178"/>
    <mergeCell ref="GHE1178:GHL1178"/>
    <mergeCell ref="GHM1178:GHT1178"/>
    <mergeCell ref="GHU1178:GIB1178"/>
    <mergeCell ref="GIC1178:GIJ1178"/>
    <mergeCell ref="GNY1178:GOF1178"/>
    <mergeCell ref="GOG1178:GON1178"/>
    <mergeCell ref="GOO1178:GOV1178"/>
    <mergeCell ref="GOW1178:GPD1178"/>
    <mergeCell ref="GPE1178:GPL1178"/>
    <mergeCell ref="GPM1178:GPT1178"/>
    <mergeCell ref="GPU1178:GQB1178"/>
    <mergeCell ref="GQC1178:GQJ1178"/>
    <mergeCell ref="GQK1178:GQR1178"/>
    <mergeCell ref="GLE1178:GLL1178"/>
    <mergeCell ref="GLM1178:GLT1178"/>
    <mergeCell ref="GLU1178:GMB1178"/>
    <mergeCell ref="GMC1178:GMJ1178"/>
    <mergeCell ref="GMK1178:GMR1178"/>
    <mergeCell ref="GMS1178:GMZ1178"/>
    <mergeCell ref="GNA1178:GNH1178"/>
    <mergeCell ref="GNI1178:GNP1178"/>
    <mergeCell ref="GNQ1178:GNX1178"/>
    <mergeCell ref="GTM1178:GTT1178"/>
    <mergeCell ref="GTU1178:GUB1178"/>
    <mergeCell ref="GUC1178:GUJ1178"/>
    <mergeCell ref="GUK1178:GUR1178"/>
    <mergeCell ref="GUS1178:GUZ1178"/>
    <mergeCell ref="GVA1178:GVH1178"/>
    <mergeCell ref="GVI1178:GVP1178"/>
    <mergeCell ref="GVQ1178:GVX1178"/>
    <mergeCell ref="GVY1178:GWF1178"/>
    <mergeCell ref="GQS1178:GQZ1178"/>
    <mergeCell ref="GRA1178:GRH1178"/>
    <mergeCell ref="GRI1178:GRP1178"/>
    <mergeCell ref="GRQ1178:GRX1178"/>
    <mergeCell ref="GRY1178:GSF1178"/>
    <mergeCell ref="GSG1178:GSN1178"/>
    <mergeCell ref="GSO1178:GSV1178"/>
    <mergeCell ref="GSW1178:GTD1178"/>
    <mergeCell ref="GTE1178:GTL1178"/>
    <mergeCell ref="GZA1178:GZH1178"/>
    <mergeCell ref="GZI1178:GZP1178"/>
    <mergeCell ref="GZQ1178:GZX1178"/>
    <mergeCell ref="GZY1178:HAF1178"/>
    <mergeCell ref="HAG1178:HAN1178"/>
    <mergeCell ref="HAO1178:HAV1178"/>
    <mergeCell ref="HAW1178:HBD1178"/>
    <mergeCell ref="HBE1178:HBL1178"/>
    <mergeCell ref="HBM1178:HBT1178"/>
    <mergeCell ref="GWG1178:GWN1178"/>
    <mergeCell ref="GWO1178:GWV1178"/>
    <mergeCell ref="GWW1178:GXD1178"/>
    <mergeCell ref="GXE1178:GXL1178"/>
    <mergeCell ref="GXM1178:GXT1178"/>
    <mergeCell ref="GXU1178:GYB1178"/>
    <mergeCell ref="GYC1178:GYJ1178"/>
    <mergeCell ref="GYK1178:GYR1178"/>
    <mergeCell ref="GYS1178:GYZ1178"/>
    <mergeCell ref="HEO1178:HEV1178"/>
    <mergeCell ref="HEW1178:HFD1178"/>
    <mergeCell ref="HFE1178:HFL1178"/>
    <mergeCell ref="HFM1178:HFT1178"/>
    <mergeCell ref="HFU1178:HGB1178"/>
    <mergeCell ref="HGC1178:HGJ1178"/>
    <mergeCell ref="HGK1178:HGR1178"/>
    <mergeCell ref="HGS1178:HGZ1178"/>
    <mergeCell ref="HHA1178:HHH1178"/>
    <mergeCell ref="HBU1178:HCB1178"/>
    <mergeCell ref="HCC1178:HCJ1178"/>
    <mergeCell ref="HCK1178:HCR1178"/>
    <mergeCell ref="HCS1178:HCZ1178"/>
    <mergeCell ref="HDA1178:HDH1178"/>
    <mergeCell ref="HDI1178:HDP1178"/>
    <mergeCell ref="HDQ1178:HDX1178"/>
    <mergeCell ref="HDY1178:HEF1178"/>
    <mergeCell ref="HEG1178:HEN1178"/>
    <mergeCell ref="HKC1178:HKJ1178"/>
    <mergeCell ref="HKK1178:HKR1178"/>
    <mergeCell ref="HKS1178:HKZ1178"/>
    <mergeCell ref="HLA1178:HLH1178"/>
    <mergeCell ref="HLI1178:HLP1178"/>
    <mergeCell ref="HLQ1178:HLX1178"/>
    <mergeCell ref="HLY1178:HMF1178"/>
    <mergeCell ref="HMG1178:HMN1178"/>
    <mergeCell ref="HMO1178:HMV1178"/>
    <mergeCell ref="HHI1178:HHP1178"/>
    <mergeCell ref="HHQ1178:HHX1178"/>
    <mergeCell ref="HHY1178:HIF1178"/>
    <mergeCell ref="HIG1178:HIN1178"/>
    <mergeCell ref="HIO1178:HIV1178"/>
    <mergeCell ref="HIW1178:HJD1178"/>
    <mergeCell ref="HJE1178:HJL1178"/>
    <mergeCell ref="HJM1178:HJT1178"/>
    <mergeCell ref="HJU1178:HKB1178"/>
    <mergeCell ref="HPQ1178:HPX1178"/>
    <mergeCell ref="HPY1178:HQF1178"/>
    <mergeCell ref="HQG1178:HQN1178"/>
    <mergeCell ref="HQO1178:HQV1178"/>
    <mergeCell ref="HQW1178:HRD1178"/>
    <mergeCell ref="HRE1178:HRL1178"/>
    <mergeCell ref="HRM1178:HRT1178"/>
    <mergeCell ref="HRU1178:HSB1178"/>
    <mergeCell ref="HSC1178:HSJ1178"/>
    <mergeCell ref="HMW1178:HND1178"/>
    <mergeCell ref="HNE1178:HNL1178"/>
    <mergeCell ref="HNM1178:HNT1178"/>
    <mergeCell ref="HNU1178:HOB1178"/>
    <mergeCell ref="HOC1178:HOJ1178"/>
    <mergeCell ref="HOK1178:HOR1178"/>
    <mergeCell ref="HOS1178:HOZ1178"/>
    <mergeCell ref="HPA1178:HPH1178"/>
    <mergeCell ref="HPI1178:HPP1178"/>
    <mergeCell ref="HVE1178:HVL1178"/>
    <mergeCell ref="HVM1178:HVT1178"/>
    <mergeCell ref="HVU1178:HWB1178"/>
    <mergeCell ref="HWC1178:HWJ1178"/>
    <mergeCell ref="HWK1178:HWR1178"/>
    <mergeCell ref="HWS1178:HWZ1178"/>
    <mergeCell ref="HXA1178:HXH1178"/>
    <mergeCell ref="HXI1178:HXP1178"/>
    <mergeCell ref="HXQ1178:HXX1178"/>
    <mergeCell ref="HSK1178:HSR1178"/>
    <mergeCell ref="HSS1178:HSZ1178"/>
    <mergeCell ref="HTA1178:HTH1178"/>
    <mergeCell ref="HTI1178:HTP1178"/>
    <mergeCell ref="HTQ1178:HTX1178"/>
    <mergeCell ref="HTY1178:HUF1178"/>
    <mergeCell ref="HUG1178:HUN1178"/>
    <mergeCell ref="HUO1178:HUV1178"/>
    <mergeCell ref="HUW1178:HVD1178"/>
    <mergeCell ref="IAS1178:IAZ1178"/>
    <mergeCell ref="IBA1178:IBH1178"/>
    <mergeCell ref="IBI1178:IBP1178"/>
    <mergeCell ref="IBQ1178:IBX1178"/>
    <mergeCell ref="IBY1178:ICF1178"/>
    <mergeCell ref="ICG1178:ICN1178"/>
    <mergeCell ref="ICO1178:ICV1178"/>
    <mergeCell ref="ICW1178:IDD1178"/>
    <mergeCell ref="IDE1178:IDL1178"/>
    <mergeCell ref="HXY1178:HYF1178"/>
    <mergeCell ref="HYG1178:HYN1178"/>
    <mergeCell ref="HYO1178:HYV1178"/>
    <mergeCell ref="HYW1178:HZD1178"/>
    <mergeCell ref="HZE1178:HZL1178"/>
    <mergeCell ref="HZM1178:HZT1178"/>
    <mergeCell ref="HZU1178:IAB1178"/>
    <mergeCell ref="IAC1178:IAJ1178"/>
    <mergeCell ref="IAK1178:IAR1178"/>
    <mergeCell ref="IGG1178:IGN1178"/>
    <mergeCell ref="IGO1178:IGV1178"/>
    <mergeCell ref="IGW1178:IHD1178"/>
    <mergeCell ref="IHE1178:IHL1178"/>
    <mergeCell ref="IHM1178:IHT1178"/>
    <mergeCell ref="IHU1178:IIB1178"/>
    <mergeCell ref="IIC1178:IIJ1178"/>
    <mergeCell ref="IIK1178:IIR1178"/>
    <mergeCell ref="IIS1178:IIZ1178"/>
    <mergeCell ref="IDM1178:IDT1178"/>
    <mergeCell ref="IDU1178:IEB1178"/>
    <mergeCell ref="IEC1178:IEJ1178"/>
    <mergeCell ref="IEK1178:IER1178"/>
    <mergeCell ref="IES1178:IEZ1178"/>
    <mergeCell ref="IFA1178:IFH1178"/>
    <mergeCell ref="IFI1178:IFP1178"/>
    <mergeCell ref="IFQ1178:IFX1178"/>
    <mergeCell ref="IFY1178:IGF1178"/>
    <mergeCell ref="ILU1178:IMB1178"/>
    <mergeCell ref="IMC1178:IMJ1178"/>
    <mergeCell ref="IMK1178:IMR1178"/>
    <mergeCell ref="IMS1178:IMZ1178"/>
    <mergeCell ref="INA1178:INH1178"/>
    <mergeCell ref="INI1178:INP1178"/>
    <mergeCell ref="INQ1178:INX1178"/>
    <mergeCell ref="INY1178:IOF1178"/>
    <mergeCell ref="IOG1178:ION1178"/>
    <mergeCell ref="IJA1178:IJH1178"/>
    <mergeCell ref="IJI1178:IJP1178"/>
    <mergeCell ref="IJQ1178:IJX1178"/>
    <mergeCell ref="IJY1178:IKF1178"/>
    <mergeCell ref="IKG1178:IKN1178"/>
    <mergeCell ref="IKO1178:IKV1178"/>
    <mergeCell ref="IKW1178:ILD1178"/>
    <mergeCell ref="ILE1178:ILL1178"/>
    <mergeCell ref="ILM1178:ILT1178"/>
    <mergeCell ref="IRI1178:IRP1178"/>
    <mergeCell ref="IRQ1178:IRX1178"/>
    <mergeCell ref="IRY1178:ISF1178"/>
    <mergeCell ref="ISG1178:ISN1178"/>
    <mergeCell ref="ISO1178:ISV1178"/>
    <mergeCell ref="ISW1178:ITD1178"/>
    <mergeCell ref="ITE1178:ITL1178"/>
    <mergeCell ref="ITM1178:ITT1178"/>
    <mergeCell ref="ITU1178:IUB1178"/>
    <mergeCell ref="IOO1178:IOV1178"/>
    <mergeCell ref="IOW1178:IPD1178"/>
    <mergeCell ref="IPE1178:IPL1178"/>
    <mergeCell ref="IPM1178:IPT1178"/>
    <mergeCell ref="IPU1178:IQB1178"/>
    <mergeCell ref="IQC1178:IQJ1178"/>
    <mergeCell ref="IQK1178:IQR1178"/>
    <mergeCell ref="IQS1178:IQZ1178"/>
    <mergeCell ref="IRA1178:IRH1178"/>
    <mergeCell ref="IWW1178:IXD1178"/>
    <mergeCell ref="IXE1178:IXL1178"/>
    <mergeCell ref="IXM1178:IXT1178"/>
    <mergeCell ref="IXU1178:IYB1178"/>
    <mergeCell ref="IYC1178:IYJ1178"/>
    <mergeCell ref="IYK1178:IYR1178"/>
    <mergeCell ref="IYS1178:IYZ1178"/>
    <mergeCell ref="IZA1178:IZH1178"/>
    <mergeCell ref="IZI1178:IZP1178"/>
    <mergeCell ref="IUC1178:IUJ1178"/>
    <mergeCell ref="IUK1178:IUR1178"/>
    <mergeCell ref="IUS1178:IUZ1178"/>
    <mergeCell ref="IVA1178:IVH1178"/>
    <mergeCell ref="IVI1178:IVP1178"/>
    <mergeCell ref="IVQ1178:IVX1178"/>
    <mergeCell ref="IVY1178:IWF1178"/>
    <mergeCell ref="IWG1178:IWN1178"/>
    <mergeCell ref="IWO1178:IWV1178"/>
    <mergeCell ref="JCK1178:JCR1178"/>
    <mergeCell ref="JCS1178:JCZ1178"/>
    <mergeCell ref="JDA1178:JDH1178"/>
    <mergeCell ref="JDI1178:JDP1178"/>
    <mergeCell ref="JDQ1178:JDX1178"/>
    <mergeCell ref="JDY1178:JEF1178"/>
    <mergeCell ref="JEG1178:JEN1178"/>
    <mergeCell ref="JEO1178:JEV1178"/>
    <mergeCell ref="JEW1178:JFD1178"/>
    <mergeCell ref="IZQ1178:IZX1178"/>
    <mergeCell ref="IZY1178:JAF1178"/>
    <mergeCell ref="JAG1178:JAN1178"/>
    <mergeCell ref="JAO1178:JAV1178"/>
    <mergeCell ref="JAW1178:JBD1178"/>
    <mergeCell ref="JBE1178:JBL1178"/>
    <mergeCell ref="JBM1178:JBT1178"/>
    <mergeCell ref="JBU1178:JCB1178"/>
    <mergeCell ref="JCC1178:JCJ1178"/>
    <mergeCell ref="JHY1178:JIF1178"/>
    <mergeCell ref="JIG1178:JIN1178"/>
    <mergeCell ref="JIO1178:JIV1178"/>
    <mergeCell ref="JIW1178:JJD1178"/>
    <mergeCell ref="JJE1178:JJL1178"/>
    <mergeCell ref="JJM1178:JJT1178"/>
    <mergeCell ref="JJU1178:JKB1178"/>
    <mergeCell ref="JKC1178:JKJ1178"/>
    <mergeCell ref="JKK1178:JKR1178"/>
    <mergeCell ref="JFE1178:JFL1178"/>
    <mergeCell ref="JFM1178:JFT1178"/>
    <mergeCell ref="JFU1178:JGB1178"/>
    <mergeCell ref="JGC1178:JGJ1178"/>
    <mergeCell ref="JGK1178:JGR1178"/>
    <mergeCell ref="JGS1178:JGZ1178"/>
    <mergeCell ref="JHA1178:JHH1178"/>
    <mergeCell ref="JHI1178:JHP1178"/>
    <mergeCell ref="JHQ1178:JHX1178"/>
    <mergeCell ref="JNM1178:JNT1178"/>
    <mergeCell ref="JNU1178:JOB1178"/>
    <mergeCell ref="JOC1178:JOJ1178"/>
    <mergeCell ref="JOK1178:JOR1178"/>
    <mergeCell ref="JOS1178:JOZ1178"/>
    <mergeCell ref="JPA1178:JPH1178"/>
    <mergeCell ref="JPI1178:JPP1178"/>
    <mergeCell ref="JPQ1178:JPX1178"/>
    <mergeCell ref="JPY1178:JQF1178"/>
    <mergeCell ref="JKS1178:JKZ1178"/>
    <mergeCell ref="JLA1178:JLH1178"/>
    <mergeCell ref="JLI1178:JLP1178"/>
    <mergeCell ref="JLQ1178:JLX1178"/>
    <mergeCell ref="JLY1178:JMF1178"/>
    <mergeCell ref="JMG1178:JMN1178"/>
    <mergeCell ref="JMO1178:JMV1178"/>
    <mergeCell ref="JMW1178:JND1178"/>
    <mergeCell ref="JNE1178:JNL1178"/>
    <mergeCell ref="JTA1178:JTH1178"/>
    <mergeCell ref="JTI1178:JTP1178"/>
    <mergeCell ref="JTQ1178:JTX1178"/>
    <mergeCell ref="JTY1178:JUF1178"/>
    <mergeCell ref="JUG1178:JUN1178"/>
    <mergeCell ref="JUO1178:JUV1178"/>
    <mergeCell ref="JUW1178:JVD1178"/>
    <mergeCell ref="JVE1178:JVL1178"/>
    <mergeCell ref="JVM1178:JVT1178"/>
    <mergeCell ref="JQG1178:JQN1178"/>
    <mergeCell ref="JQO1178:JQV1178"/>
    <mergeCell ref="JQW1178:JRD1178"/>
    <mergeCell ref="JRE1178:JRL1178"/>
    <mergeCell ref="JRM1178:JRT1178"/>
    <mergeCell ref="JRU1178:JSB1178"/>
    <mergeCell ref="JSC1178:JSJ1178"/>
    <mergeCell ref="JSK1178:JSR1178"/>
    <mergeCell ref="JSS1178:JSZ1178"/>
    <mergeCell ref="JYO1178:JYV1178"/>
    <mergeCell ref="JYW1178:JZD1178"/>
    <mergeCell ref="JZE1178:JZL1178"/>
    <mergeCell ref="JZM1178:JZT1178"/>
    <mergeCell ref="JZU1178:KAB1178"/>
    <mergeCell ref="KAC1178:KAJ1178"/>
    <mergeCell ref="KAK1178:KAR1178"/>
    <mergeCell ref="KAS1178:KAZ1178"/>
    <mergeCell ref="KBA1178:KBH1178"/>
    <mergeCell ref="JVU1178:JWB1178"/>
    <mergeCell ref="JWC1178:JWJ1178"/>
    <mergeCell ref="JWK1178:JWR1178"/>
    <mergeCell ref="JWS1178:JWZ1178"/>
    <mergeCell ref="JXA1178:JXH1178"/>
    <mergeCell ref="JXI1178:JXP1178"/>
    <mergeCell ref="JXQ1178:JXX1178"/>
    <mergeCell ref="JXY1178:JYF1178"/>
    <mergeCell ref="JYG1178:JYN1178"/>
    <mergeCell ref="KEC1178:KEJ1178"/>
    <mergeCell ref="KEK1178:KER1178"/>
    <mergeCell ref="KES1178:KEZ1178"/>
    <mergeCell ref="KFA1178:KFH1178"/>
    <mergeCell ref="KFI1178:KFP1178"/>
    <mergeCell ref="KFQ1178:KFX1178"/>
    <mergeCell ref="KFY1178:KGF1178"/>
    <mergeCell ref="KGG1178:KGN1178"/>
    <mergeCell ref="KGO1178:KGV1178"/>
    <mergeCell ref="KBI1178:KBP1178"/>
    <mergeCell ref="KBQ1178:KBX1178"/>
    <mergeCell ref="KBY1178:KCF1178"/>
    <mergeCell ref="KCG1178:KCN1178"/>
    <mergeCell ref="KCO1178:KCV1178"/>
    <mergeCell ref="KCW1178:KDD1178"/>
    <mergeCell ref="KDE1178:KDL1178"/>
    <mergeCell ref="KDM1178:KDT1178"/>
    <mergeCell ref="KDU1178:KEB1178"/>
    <mergeCell ref="KJQ1178:KJX1178"/>
    <mergeCell ref="KJY1178:KKF1178"/>
    <mergeCell ref="KKG1178:KKN1178"/>
    <mergeCell ref="KKO1178:KKV1178"/>
    <mergeCell ref="KKW1178:KLD1178"/>
    <mergeCell ref="KLE1178:KLL1178"/>
    <mergeCell ref="KLM1178:KLT1178"/>
    <mergeCell ref="KLU1178:KMB1178"/>
    <mergeCell ref="KMC1178:KMJ1178"/>
    <mergeCell ref="KGW1178:KHD1178"/>
    <mergeCell ref="KHE1178:KHL1178"/>
    <mergeCell ref="KHM1178:KHT1178"/>
    <mergeCell ref="KHU1178:KIB1178"/>
    <mergeCell ref="KIC1178:KIJ1178"/>
    <mergeCell ref="KIK1178:KIR1178"/>
    <mergeCell ref="KIS1178:KIZ1178"/>
    <mergeCell ref="KJA1178:KJH1178"/>
    <mergeCell ref="KJI1178:KJP1178"/>
    <mergeCell ref="KPE1178:KPL1178"/>
    <mergeCell ref="KPM1178:KPT1178"/>
    <mergeCell ref="KPU1178:KQB1178"/>
    <mergeCell ref="KQC1178:KQJ1178"/>
    <mergeCell ref="KQK1178:KQR1178"/>
    <mergeCell ref="KQS1178:KQZ1178"/>
    <mergeCell ref="KRA1178:KRH1178"/>
    <mergeCell ref="KRI1178:KRP1178"/>
    <mergeCell ref="KRQ1178:KRX1178"/>
    <mergeCell ref="KMK1178:KMR1178"/>
    <mergeCell ref="KMS1178:KMZ1178"/>
    <mergeCell ref="KNA1178:KNH1178"/>
    <mergeCell ref="KNI1178:KNP1178"/>
    <mergeCell ref="KNQ1178:KNX1178"/>
    <mergeCell ref="KNY1178:KOF1178"/>
    <mergeCell ref="KOG1178:KON1178"/>
    <mergeCell ref="KOO1178:KOV1178"/>
    <mergeCell ref="KOW1178:KPD1178"/>
    <mergeCell ref="KUS1178:KUZ1178"/>
    <mergeCell ref="KVA1178:KVH1178"/>
    <mergeCell ref="KVI1178:KVP1178"/>
    <mergeCell ref="KVQ1178:KVX1178"/>
    <mergeCell ref="KVY1178:KWF1178"/>
    <mergeCell ref="KWG1178:KWN1178"/>
    <mergeCell ref="KWO1178:KWV1178"/>
    <mergeCell ref="KWW1178:KXD1178"/>
    <mergeCell ref="KXE1178:KXL1178"/>
    <mergeCell ref="KRY1178:KSF1178"/>
    <mergeCell ref="KSG1178:KSN1178"/>
    <mergeCell ref="KSO1178:KSV1178"/>
    <mergeCell ref="KSW1178:KTD1178"/>
    <mergeCell ref="KTE1178:KTL1178"/>
    <mergeCell ref="KTM1178:KTT1178"/>
    <mergeCell ref="KTU1178:KUB1178"/>
    <mergeCell ref="KUC1178:KUJ1178"/>
    <mergeCell ref="KUK1178:KUR1178"/>
    <mergeCell ref="LAG1178:LAN1178"/>
    <mergeCell ref="LAO1178:LAV1178"/>
    <mergeCell ref="LAW1178:LBD1178"/>
    <mergeCell ref="LBE1178:LBL1178"/>
    <mergeCell ref="LBM1178:LBT1178"/>
    <mergeCell ref="LBU1178:LCB1178"/>
    <mergeCell ref="LCC1178:LCJ1178"/>
    <mergeCell ref="LCK1178:LCR1178"/>
    <mergeCell ref="LCS1178:LCZ1178"/>
    <mergeCell ref="KXM1178:KXT1178"/>
    <mergeCell ref="KXU1178:KYB1178"/>
    <mergeCell ref="KYC1178:KYJ1178"/>
    <mergeCell ref="KYK1178:KYR1178"/>
    <mergeCell ref="KYS1178:KYZ1178"/>
    <mergeCell ref="KZA1178:KZH1178"/>
    <mergeCell ref="KZI1178:KZP1178"/>
    <mergeCell ref="KZQ1178:KZX1178"/>
    <mergeCell ref="KZY1178:LAF1178"/>
    <mergeCell ref="LFU1178:LGB1178"/>
    <mergeCell ref="LGC1178:LGJ1178"/>
    <mergeCell ref="LGK1178:LGR1178"/>
    <mergeCell ref="LGS1178:LGZ1178"/>
    <mergeCell ref="LHA1178:LHH1178"/>
    <mergeCell ref="LHI1178:LHP1178"/>
    <mergeCell ref="LHQ1178:LHX1178"/>
    <mergeCell ref="LHY1178:LIF1178"/>
    <mergeCell ref="LIG1178:LIN1178"/>
    <mergeCell ref="LDA1178:LDH1178"/>
    <mergeCell ref="LDI1178:LDP1178"/>
    <mergeCell ref="LDQ1178:LDX1178"/>
    <mergeCell ref="LDY1178:LEF1178"/>
    <mergeCell ref="LEG1178:LEN1178"/>
    <mergeCell ref="LEO1178:LEV1178"/>
    <mergeCell ref="LEW1178:LFD1178"/>
    <mergeCell ref="LFE1178:LFL1178"/>
    <mergeCell ref="LFM1178:LFT1178"/>
    <mergeCell ref="LLI1178:LLP1178"/>
    <mergeCell ref="LLQ1178:LLX1178"/>
    <mergeCell ref="LLY1178:LMF1178"/>
    <mergeCell ref="LMG1178:LMN1178"/>
    <mergeCell ref="LMO1178:LMV1178"/>
    <mergeCell ref="LMW1178:LND1178"/>
    <mergeCell ref="LNE1178:LNL1178"/>
    <mergeCell ref="LNM1178:LNT1178"/>
    <mergeCell ref="LNU1178:LOB1178"/>
    <mergeCell ref="LIO1178:LIV1178"/>
    <mergeCell ref="LIW1178:LJD1178"/>
    <mergeCell ref="LJE1178:LJL1178"/>
    <mergeCell ref="LJM1178:LJT1178"/>
    <mergeCell ref="LJU1178:LKB1178"/>
    <mergeCell ref="LKC1178:LKJ1178"/>
    <mergeCell ref="LKK1178:LKR1178"/>
    <mergeCell ref="LKS1178:LKZ1178"/>
    <mergeCell ref="LLA1178:LLH1178"/>
    <mergeCell ref="LQW1178:LRD1178"/>
    <mergeCell ref="LRE1178:LRL1178"/>
    <mergeCell ref="LRM1178:LRT1178"/>
    <mergeCell ref="LRU1178:LSB1178"/>
    <mergeCell ref="LSC1178:LSJ1178"/>
    <mergeCell ref="LSK1178:LSR1178"/>
    <mergeCell ref="LSS1178:LSZ1178"/>
    <mergeCell ref="LTA1178:LTH1178"/>
    <mergeCell ref="LTI1178:LTP1178"/>
    <mergeCell ref="LOC1178:LOJ1178"/>
    <mergeCell ref="LOK1178:LOR1178"/>
    <mergeCell ref="LOS1178:LOZ1178"/>
    <mergeCell ref="LPA1178:LPH1178"/>
    <mergeCell ref="LPI1178:LPP1178"/>
    <mergeCell ref="LPQ1178:LPX1178"/>
    <mergeCell ref="LPY1178:LQF1178"/>
    <mergeCell ref="LQG1178:LQN1178"/>
    <mergeCell ref="LQO1178:LQV1178"/>
    <mergeCell ref="LWK1178:LWR1178"/>
    <mergeCell ref="LWS1178:LWZ1178"/>
    <mergeCell ref="LXA1178:LXH1178"/>
    <mergeCell ref="LXI1178:LXP1178"/>
    <mergeCell ref="LXQ1178:LXX1178"/>
    <mergeCell ref="LXY1178:LYF1178"/>
    <mergeCell ref="LYG1178:LYN1178"/>
    <mergeCell ref="LYO1178:LYV1178"/>
    <mergeCell ref="LYW1178:LZD1178"/>
    <mergeCell ref="LTQ1178:LTX1178"/>
    <mergeCell ref="LTY1178:LUF1178"/>
    <mergeCell ref="LUG1178:LUN1178"/>
    <mergeCell ref="LUO1178:LUV1178"/>
    <mergeCell ref="LUW1178:LVD1178"/>
    <mergeCell ref="LVE1178:LVL1178"/>
    <mergeCell ref="LVM1178:LVT1178"/>
    <mergeCell ref="LVU1178:LWB1178"/>
    <mergeCell ref="LWC1178:LWJ1178"/>
    <mergeCell ref="MBY1178:MCF1178"/>
    <mergeCell ref="MCG1178:MCN1178"/>
    <mergeCell ref="MCO1178:MCV1178"/>
    <mergeCell ref="MCW1178:MDD1178"/>
    <mergeCell ref="MDE1178:MDL1178"/>
    <mergeCell ref="MDM1178:MDT1178"/>
    <mergeCell ref="MDU1178:MEB1178"/>
    <mergeCell ref="MEC1178:MEJ1178"/>
    <mergeCell ref="MEK1178:MER1178"/>
    <mergeCell ref="LZE1178:LZL1178"/>
    <mergeCell ref="LZM1178:LZT1178"/>
    <mergeCell ref="LZU1178:MAB1178"/>
    <mergeCell ref="MAC1178:MAJ1178"/>
    <mergeCell ref="MAK1178:MAR1178"/>
    <mergeCell ref="MAS1178:MAZ1178"/>
    <mergeCell ref="MBA1178:MBH1178"/>
    <mergeCell ref="MBI1178:MBP1178"/>
    <mergeCell ref="MBQ1178:MBX1178"/>
    <mergeCell ref="MHM1178:MHT1178"/>
    <mergeCell ref="MHU1178:MIB1178"/>
    <mergeCell ref="MIC1178:MIJ1178"/>
    <mergeCell ref="MIK1178:MIR1178"/>
    <mergeCell ref="MIS1178:MIZ1178"/>
    <mergeCell ref="MJA1178:MJH1178"/>
    <mergeCell ref="MJI1178:MJP1178"/>
    <mergeCell ref="MJQ1178:MJX1178"/>
    <mergeCell ref="MJY1178:MKF1178"/>
    <mergeCell ref="MES1178:MEZ1178"/>
    <mergeCell ref="MFA1178:MFH1178"/>
    <mergeCell ref="MFI1178:MFP1178"/>
    <mergeCell ref="MFQ1178:MFX1178"/>
    <mergeCell ref="MFY1178:MGF1178"/>
    <mergeCell ref="MGG1178:MGN1178"/>
    <mergeCell ref="MGO1178:MGV1178"/>
    <mergeCell ref="MGW1178:MHD1178"/>
    <mergeCell ref="MHE1178:MHL1178"/>
    <mergeCell ref="MNA1178:MNH1178"/>
    <mergeCell ref="MNI1178:MNP1178"/>
    <mergeCell ref="MNQ1178:MNX1178"/>
    <mergeCell ref="MNY1178:MOF1178"/>
    <mergeCell ref="MOG1178:MON1178"/>
    <mergeCell ref="MOO1178:MOV1178"/>
    <mergeCell ref="MOW1178:MPD1178"/>
    <mergeCell ref="MPE1178:MPL1178"/>
    <mergeCell ref="MPM1178:MPT1178"/>
    <mergeCell ref="MKG1178:MKN1178"/>
    <mergeCell ref="MKO1178:MKV1178"/>
    <mergeCell ref="MKW1178:MLD1178"/>
    <mergeCell ref="MLE1178:MLL1178"/>
    <mergeCell ref="MLM1178:MLT1178"/>
    <mergeCell ref="MLU1178:MMB1178"/>
    <mergeCell ref="MMC1178:MMJ1178"/>
    <mergeCell ref="MMK1178:MMR1178"/>
    <mergeCell ref="MMS1178:MMZ1178"/>
    <mergeCell ref="MSO1178:MSV1178"/>
    <mergeCell ref="MSW1178:MTD1178"/>
    <mergeCell ref="MTE1178:MTL1178"/>
    <mergeCell ref="MTM1178:MTT1178"/>
    <mergeCell ref="MTU1178:MUB1178"/>
    <mergeCell ref="MUC1178:MUJ1178"/>
    <mergeCell ref="MUK1178:MUR1178"/>
    <mergeCell ref="MUS1178:MUZ1178"/>
    <mergeCell ref="MVA1178:MVH1178"/>
    <mergeCell ref="MPU1178:MQB1178"/>
    <mergeCell ref="MQC1178:MQJ1178"/>
    <mergeCell ref="MQK1178:MQR1178"/>
    <mergeCell ref="MQS1178:MQZ1178"/>
    <mergeCell ref="MRA1178:MRH1178"/>
    <mergeCell ref="MRI1178:MRP1178"/>
    <mergeCell ref="MRQ1178:MRX1178"/>
    <mergeCell ref="MRY1178:MSF1178"/>
    <mergeCell ref="MSG1178:MSN1178"/>
    <mergeCell ref="MYC1178:MYJ1178"/>
    <mergeCell ref="MYK1178:MYR1178"/>
    <mergeCell ref="MYS1178:MYZ1178"/>
    <mergeCell ref="MZA1178:MZH1178"/>
    <mergeCell ref="MZI1178:MZP1178"/>
    <mergeCell ref="MZQ1178:MZX1178"/>
    <mergeCell ref="MZY1178:NAF1178"/>
    <mergeCell ref="NAG1178:NAN1178"/>
    <mergeCell ref="NAO1178:NAV1178"/>
    <mergeCell ref="MVI1178:MVP1178"/>
    <mergeCell ref="MVQ1178:MVX1178"/>
    <mergeCell ref="MVY1178:MWF1178"/>
    <mergeCell ref="MWG1178:MWN1178"/>
    <mergeCell ref="MWO1178:MWV1178"/>
    <mergeCell ref="MWW1178:MXD1178"/>
    <mergeCell ref="MXE1178:MXL1178"/>
    <mergeCell ref="MXM1178:MXT1178"/>
    <mergeCell ref="MXU1178:MYB1178"/>
    <mergeCell ref="NDQ1178:NDX1178"/>
    <mergeCell ref="NDY1178:NEF1178"/>
    <mergeCell ref="NEG1178:NEN1178"/>
    <mergeCell ref="NEO1178:NEV1178"/>
    <mergeCell ref="NEW1178:NFD1178"/>
    <mergeCell ref="NFE1178:NFL1178"/>
    <mergeCell ref="NFM1178:NFT1178"/>
    <mergeCell ref="NFU1178:NGB1178"/>
    <mergeCell ref="NGC1178:NGJ1178"/>
    <mergeCell ref="NAW1178:NBD1178"/>
    <mergeCell ref="NBE1178:NBL1178"/>
    <mergeCell ref="NBM1178:NBT1178"/>
    <mergeCell ref="NBU1178:NCB1178"/>
    <mergeCell ref="NCC1178:NCJ1178"/>
    <mergeCell ref="NCK1178:NCR1178"/>
    <mergeCell ref="NCS1178:NCZ1178"/>
    <mergeCell ref="NDA1178:NDH1178"/>
    <mergeCell ref="NDI1178:NDP1178"/>
    <mergeCell ref="NJE1178:NJL1178"/>
    <mergeCell ref="NJM1178:NJT1178"/>
    <mergeCell ref="NJU1178:NKB1178"/>
    <mergeCell ref="NKC1178:NKJ1178"/>
    <mergeCell ref="NKK1178:NKR1178"/>
    <mergeCell ref="NKS1178:NKZ1178"/>
    <mergeCell ref="NLA1178:NLH1178"/>
    <mergeCell ref="NLI1178:NLP1178"/>
    <mergeCell ref="NLQ1178:NLX1178"/>
    <mergeCell ref="NGK1178:NGR1178"/>
    <mergeCell ref="NGS1178:NGZ1178"/>
    <mergeCell ref="NHA1178:NHH1178"/>
    <mergeCell ref="NHI1178:NHP1178"/>
    <mergeCell ref="NHQ1178:NHX1178"/>
    <mergeCell ref="NHY1178:NIF1178"/>
    <mergeCell ref="NIG1178:NIN1178"/>
    <mergeCell ref="NIO1178:NIV1178"/>
    <mergeCell ref="NIW1178:NJD1178"/>
    <mergeCell ref="NOS1178:NOZ1178"/>
    <mergeCell ref="NPA1178:NPH1178"/>
    <mergeCell ref="NPI1178:NPP1178"/>
    <mergeCell ref="NPQ1178:NPX1178"/>
    <mergeCell ref="NPY1178:NQF1178"/>
    <mergeCell ref="NQG1178:NQN1178"/>
    <mergeCell ref="NQO1178:NQV1178"/>
    <mergeCell ref="NQW1178:NRD1178"/>
    <mergeCell ref="NRE1178:NRL1178"/>
    <mergeCell ref="NLY1178:NMF1178"/>
    <mergeCell ref="NMG1178:NMN1178"/>
    <mergeCell ref="NMO1178:NMV1178"/>
    <mergeCell ref="NMW1178:NND1178"/>
    <mergeCell ref="NNE1178:NNL1178"/>
    <mergeCell ref="NNM1178:NNT1178"/>
    <mergeCell ref="NNU1178:NOB1178"/>
    <mergeCell ref="NOC1178:NOJ1178"/>
    <mergeCell ref="NOK1178:NOR1178"/>
    <mergeCell ref="NUG1178:NUN1178"/>
    <mergeCell ref="NUO1178:NUV1178"/>
    <mergeCell ref="NUW1178:NVD1178"/>
    <mergeCell ref="NVE1178:NVL1178"/>
    <mergeCell ref="NVM1178:NVT1178"/>
    <mergeCell ref="NVU1178:NWB1178"/>
    <mergeCell ref="NWC1178:NWJ1178"/>
    <mergeCell ref="NWK1178:NWR1178"/>
    <mergeCell ref="NWS1178:NWZ1178"/>
    <mergeCell ref="NRM1178:NRT1178"/>
    <mergeCell ref="NRU1178:NSB1178"/>
    <mergeCell ref="NSC1178:NSJ1178"/>
    <mergeCell ref="NSK1178:NSR1178"/>
    <mergeCell ref="NSS1178:NSZ1178"/>
    <mergeCell ref="NTA1178:NTH1178"/>
    <mergeCell ref="NTI1178:NTP1178"/>
    <mergeCell ref="NTQ1178:NTX1178"/>
    <mergeCell ref="NTY1178:NUF1178"/>
    <mergeCell ref="NZU1178:OAB1178"/>
    <mergeCell ref="OAC1178:OAJ1178"/>
    <mergeCell ref="OAK1178:OAR1178"/>
    <mergeCell ref="OAS1178:OAZ1178"/>
    <mergeCell ref="OBA1178:OBH1178"/>
    <mergeCell ref="OBI1178:OBP1178"/>
    <mergeCell ref="OBQ1178:OBX1178"/>
    <mergeCell ref="OBY1178:OCF1178"/>
    <mergeCell ref="OCG1178:OCN1178"/>
    <mergeCell ref="NXA1178:NXH1178"/>
    <mergeCell ref="NXI1178:NXP1178"/>
    <mergeCell ref="NXQ1178:NXX1178"/>
    <mergeCell ref="NXY1178:NYF1178"/>
    <mergeCell ref="NYG1178:NYN1178"/>
    <mergeCell ref="NYO1178:NYV1178"/>
    <mergeCell ref="NYW1178:NZD1178"/>
    <mergeCell ref="NZE1178:NZL1178"/>
    <mergeCell ref="NZM1178:NZT1178"/>
    <mergeCell ref="OFI1178:OFP1178"/>
    <mergeCell ref="OFQ1178:OFX1178"/>
    <mergeCell ref="OFY1178:OGF1178"/>
    <mergeCell ref="OGG1178:OGN1178"/>
    <mergeCell ref="OGO1178:OGV1178"/>
    <mergeCell ref="OGW1178:OHD1178"/>
    <mergeCell ref="OHE1178:OHL1178"/>
    <mergeCell ref="OHM1178:OHT1178"/>
    <mergeCell ref="OHU1178:OIB1178"/>
    <mergeCell ref="OCO1178:OCV1178"/>
    <mergeCell ref="OCW1178:ODD1178"/>
    <mergeCell ref="ODE1178:ODL1178"/>
    <mergeCell ref="ODM1178:ODT1178"/>
    <mergeCell ref="ODU1178:OEB1178"/>
    <mergeCell ref="OEC1178:OEJ1178"/>
    <mergeCell ref="OEK1178:OER1178"/>
    <mergeCell ref="OES1178:OEZ1178"/>
    <mergeCell ref="OFA1178:OFH1178"/>
    <mergeCell ref="OKW1178:OLD1178"/>
    <mergeCell ref="OLE1178:OLL1178"/>
    <mergeCell ref="OLM1178:OLT1178"/>
    <mergeCell ref="OLU1178:OMB1178"/>
    <mergeCell ref="OMC1178:OMJ1178"/>
    <mergeCell ref="OMK1178:OMR1178"/>
    <mergeCell ref="OMS1178:OMZ1178"/>
    <mergeCell ref="ONA1178:ONH1178"/>
    <mergeCell ref="ONI1178:ONP1178"/>
    <mergeCell ref="OIC1178:OIJ1178"/>
    <mergeCell ref="OIK1178:OIR1178"/>
    <mergeCell ref="OIS1178:OIZ1178"/>
    <mergeCell ref="OJA1178:OJH1178"/>
    <mergeCell ref="OJI1178:OJP1178"/>
    <mergeCell ref="OJQ1178:OJX1178"/>
    <mergeCell ref="OJY1178:OKF1178"/>
    <mergeCell ref="OKG1178:OKN1178"/>
    <mergeCell ref="OKO1178:OKV1178"/>
    <mergeCell ref="OQK1178:OQR1178"/>
    <mergeCell ref="OQS1178:OQZ1178"/>
    <mergeCell ref="ORA1178:ORH1178"/>
    <mergeCell ref="ORI1178:ORP1178"/>
    <mergeCell ref="ORQ1178:ORX1178"/>
    <mergeCell ref="ORY1178:OSF1178"/>
    <mergeCell ref="OSG1178:OSN1178"/>
    <mergeCell ref="OSO1178:OSV1178"/>
    <mergeCell ref="OSW1178:OTD1178"/>
    <mergeCell ref="ONQ1178:ONX1178"/>
    <mergeCell ref="ONY1178:OOF1178"/>
    <mergeCell ref="OOG1178:OON1178"/>
    <mergeCell ref="OOO1178:OOV1178"/>
    <mergeCell ref="OOW1178:OPD1178"/>
    <mergeCell ref="OPE1178:OPL1178"/>
    <mergeCell ref="OPM1178:OPT1178"/>
    <mergeCell ref="OPU1178:OQB1178"/>
    <mergeCell ref="OQC1178:OQJ1178"/>
    <mergeCell ref="OVY1178:OWF1178"/>
    <mergeCell ref="OWG1178:OWN1178"/>
    <mergeCell ref="OWO1178:OWV1178"/>
    <mergeCell ref="OWW1178:OXD1178"/>
    <mergeCell ref="OXE1178:OXL1178"/>
    <mergeCell ref="OXM1178:OXT1178"/>
    <mergeCell ref="OXU1178:OYB1178"/>
    <mergeCell ref="OYC1178:OYJ1178"/>
    <mergeCell ref="OYK1178:OYR1178"/>
    <mergeCell ref="OTE1178:OTL1178"/>
    <mergeCell ref="OTM1178:OTT1178"/>
    <mergeCell ref="OTU1178:OUB1178"/>
    <mergeCell ref="OUC1178:OUJ1178"/>
    <mergeCell ref="OUK1178:OUR1178"/>
    <mergeCell ref="OUS1178:OUZ1178"/>
    <mergeCell ref="OVA1178:OVH1178"/>
    <mergeCell ref="OVI1178:OVP1178"/>
    <mergeCell ref="OVQ1178:OVX1178"/>
    <mergeCell ref="PBM1178:PBT1178"/>
    <mergeCell ref="PBU1178:PCB1178"/>
    <mergeCell ref="PCC1178:PCJ1178"/>
    <mergeCell ref="PCK1178:PCR1178"/>
    <mergeCell ref="PCS1178:PCZ1178"/>
    <mergeCell ref="PDA1178:PDH1178"/>
    <mergeCell ref="PDI1178:PDP1178"/>
    <mergeCell ref="PDQ1178:PDX1178"/>
    <mergeCell ref="PDY1178:PEF1178"/>
    <mergeCell ref="OYS1178:OYZ1178"/>
    <mergeCell ref="OZA1178:OZH1178"/>
    <mergeCell ref="OZI1178:OZP1178"/>
    <mergeCell ref="OZQ1178:OZX1178"/>
    <mergeCell ref="OZY1178:PAF1178"/>
    <mergeCell ref="PAG1178:PAN1178"/>
    <mergeCell ref="PAO1178:PAV1178"/>
    <mergeCell ref="PAW1178:PBD1178"/>
    <mergeCell ref="PBE1178:PBL1178"/>
    <mergeCell ref="PHA1178:PHH1178"/>
    <mergeCell ref="PHI1178:PHP1178"/>
    <mergeCell ref="PHQ1178:PHX1178"/>
    <mergeCell ref="PHY1178:PIF1178"/>
    <mergeCell ref="PIG1178:PIN1178"/>
    <mergeCell ref="PIO1178:PIV1178"/>
    <mergeCell ref="PIW1178:PJD1178"/>
    <mergeCell ref="PJE1178:PJL1178"/>
    <mergeCell ref="PJM1178:PJT1178"/>
    <mergeCell ref="PEG1178:PEN1178"/>
    <mergeCell ref="PEO1178:PEV1178"/>
    <mergeCell ref="PEW1178:PFD1178"/>
    <mergeCell ref="PFE1178:PFL1178"/>
    <mergeCell ref="PFM1178:PFT1178"/>
    <mergeCell ref="PFU1178:PGB1178"/>
    <mergeCell ref="PGC1178:PGJ1178"/>
    <mergeCell ref="PGK1178:PGR1178"/>
    <mergeCell ref="PGS1178:PGZ1178"/>
    <mergeCell ref="PMO1178:PMV1178"/>
    <mergeCell ref="PMW1178:PND1178"/>
    <mergeCell ref="PNE1178:PNL1178"/>
    <mergeCell ref="PNM1178:PNT1178"/>
    <mergeCell ref="PNU1178:POB1178"/>
    <mergeCell ref="POC1178:POJ1178"/>
    <mergeCell ref="POK1178:POR1178"/>
    <mergeCell ref="POS1178:POZ1178"/>
    <mergeCell ref="PPA1178:PPH1178"/>
    <mergeCell ref="PJU1178:PKB1178"/>
    <mergeCell ref="PKC1178:PKJ1178"/>
    <mergeCell ref="PKK1178:PKR1178"/>
    <mergeCell ref="PKS1178:PKZ1178"/>
    <mergeCell ref="PLA1178:PLH1178"/>
    <mergeCell ref="PLI1178:PLP1178"/>
    <mergeCell ref="PLQ1178:PLX1178"/>
    <mergeCell ref="PLY1178:PMF1178"/>
    <mergeCell ref="PMG1178:PMN1178"/>
    <mergeCell ref="PSC1178:PSJ1178"/>
    <mergeCell ref="PSK1178:PSR1178"/>
    <mergeCell ref="PSS1178:PSZ1178"/>
    <mergeCell ref="PTA1178:PTH1178"/>
    <mergeCell ref="PTI1178:PTP1178"/>
    <mergeCell ref="PTQ1178:PTX1178"/>
    <mergeCell ref="PTY1178:PUF1178"/>
    <mergeCell ref="PUG1178:PUN1178"/>
    <mergeCell ref="PUO1178:PUV1178"/>
    <mergeCell ref="PPI1178:PPP1178"/>
    <mergeCell ref="PPQ1178:PPX1178"/>
    <mergeCell ref="PPY1178:PQF1178"/>
    <mergeCell ref="PQG1178:PQN1178"/>
    <mergeCell ref="PQO1178:PQV1178"/>
    <mergeCell ref="PQW1178:PRD1178"/>
    <mergeCell ref="PRE1178:PRL1178"/>
    <mergeCell ref="PRM1178:PRT1178"/>
    <mergeCell ref="PRU1178:PSB1178"/>
    <mergeCell ref="PXQ1178:PXX1178"/>
    <mergeCell ref="PXY1178:PYF1178"/>
    <mergeCell ref="PYG1178:PYN1178"/>
    <mergeCell ref="PYO1178:PYV1178"/>
    <mergeCell ref="PYW1178:PZD1178"/>
    <mergeCell ref="PZE1178:PZL1178"/>
    <mergeCell ref="PZM1178:PZT1178"/>
    <mergeCell ref="PZU1178:QAB1178"/>
    <mergeCell ref="QAC1178:QAJ1178"/>
    <mergeCell ref="PUW1178:PVD1178"/>
    <mergeCell ref="PVE1178:PVL1178"/>
    <mergeCell ref="PVM1178:PVT1178"/>
    <mergeCell ref="PVU1178:PWB1178"/>
    <mergeCell ref="PWC1178:PWJ1178"/>
    <mergeCell ref="PWK1178:PWR1178"/>
    <mergeCell ref="PWS1178:PWZ1178"/>
    <mergeCell ref="PXA1178:PXH1178"/>
    <mergeCell ref="PXI1178:PXP1178"/>
    <mergeCell ref="QDE1178:QDL1178"/>
    <mergeCell ref="QDM1178:QDT1178"/>
    <mergeCell ref="QDU1178:QEB1178"/>
    <mergeCell ref="QEC1178:QEJ1178"/>
    <mergeCell ref="QEK1178:QER1178"/>
    <mergeCell ref="QES1178:QEZ1178"/>
    <mergeCell ref="QFA1178:QFH1178"/>
    <mergeCell ref="QFI1178:QFP1178"/>
    <mergeCell ref="QFQ1178:QFX1178"/>
    <mergeCell ref="QAK1178:QAR1178"/>
    <mergeCell ref="QAS1178:QAZ1178"/>
    <mergeCell ref="QBA1178:QBH1178"/>
    <mergeCell ref="QBI1178:QBP1178"/>
    <mergeCell ref="QBQ1178:QBX1178"/>
    <mergeCell ref="QBY1178:QCF1178"/>
    <mergeCell ref="QCG1178:QCN1178"/>
    <mergeCell ref="QCO1178:QCV1178"/>
    <mergeCell ref="QCW1178:QDD1178"/>
    <mergeCell ref="QIS1178:QIZ1178"/>
    <mergeCell ref="QJA1178:QJH1178"/>
    <mergeCell ref="QJI1178:QJP1178"/>
    <mergeCell ref="QJQ1178:QJX1178"/>
    <mergeCell ref="QJY1178:QKF1178"/>
    <mergeCell ref="QKG1178:QKN1178"/>
    <mergeCell ref="QKO1178:QKV1178"/>
    <mergeCell ref="QKW1178:QLD1178"/>
    <mergeCell ref="QLE1178:QLL1178"/>
    <mergeCell ref="QFY1178:QGF1178"/>
    <mergeCell ref="QGG1178:QGN1178"/>
    <mergeCell ref="QGO1178:QGV1178"/>
    <mergeCell ref="QGW1178:QHD1178"/>
    <mergeCell ref="QHE1178:QHL1178"/>
    <mergeCell ref="QHM1178:QHT1178"/>
    <mergeCell ref="QHU1178:QIB1178"/>
    <mergeCell ref="QIC1178:QIJ1178"/>
    <mergeCell ref="QIK1178:QIR1178"/>
    <mergeCell ref="QOG1178:QON1178"/>
    <mergeCell ref="QOO1178:QOV1178"/>
    <mergeCell ref="QOW1178:QPD1178"/>
    <mergeCell ref="QPE1178:QPL1178"/>
    <mergeCell ref="QPM1178:QPT1178"/>
    <mergeCell ref="QPU1178:QQB1178"/>
    <mergeCell ref="QQC1178:QQJ1178"/>
    <mergeCell ref="QQK1178:QQR1178"/>
    <mergeCell ref="QQS1178:QQZ1178"/>
    <mergeCell ref="QLM1178:QLT1178"/>
    <mergeCell ref="QLU1178:QMB1178"/>
    <mergeCell ref="QMC1178:QMJ1178"/>
    <mergeCell ref="QMK1178:QMR1178"/>
    <mergeCell ref="QMS1178:QMZ1178"/>
    <mergeCell ref="QNA1178:QNH1178"/>
    <mergeCell ref="QNI1178:QNP1178"/>
    <mergeCell ref="QNQ1178:QNX1178"/>
    <mergeCell ref="QNY1178:QOF1178"/>
    <mergeCell ref="QTU1178:QUB1178"/>
    <mergeCell ref="QUC1178:QUJ1178"/>
    <mergeCell ref="QUK1178:QUR1178"/>
    <mergeCell ref="QUS1178:QUZ1178"/>
    <mergeCell ref="QVA1178:QVH1178"/>
    <mergeCell ref="QVI1178:QVP1178"/>
    <mergeCell ref="QVQ1178:QVX1178"/>
    <mergeCell ref="QVY1178:QWF1178"/>
    <mergeCell ref="QWG1178:QWN1178"/>
    <mergeCell ref="QRA1178:QRH1178"/>
    <mergeCell ref="QRI1178:QRP1178"/>
    <mergeCell ref="QRQ1178:QRX1178"/>
    <mergeCell ref="QRY1178:QSF1178"/>
    <mergeCell ref="QSG1178:QSN1178"/>
    <mergeCell ref="QSO1178:QSV1178"/>
    <mergeCell ref="QSW1178:QTD1178"/>
    <mergeCell ref="QTE1178:QTL1178"/>
    <mergeCell ref="QTM1178:QTT1178"/>
    <mergeCell ref="QZI1178:QZP1178"/>
    <mergeCell ref="QZQ1178:QZX1178"/>
    <mergeCell ref="QZY1178:RAF1178"/>
    <mergeCell ref="RAG1178:RAN1178"/>
    <mergeCell ref="RAO1178:RAV1178"/>
    <mergeCell ref="RAW1178:RBD1178"/>
    <mergeCell ref="RBE1178:RBL1178"/>
    <mergeCell ref="RBM1178:RBT1178"/>
    <mergeCell ref="RBU1178:RCB1178"/>
    <mergeCell ref="QWO1178:QWV1178"/>
    <mergeCell ref="QWW1178:QXD1178"/>
    <mergeCell ref="QXE1178:QXL1178"/>
    <mergeCell ref="QXM1178:QXT1178"/>
    <mergeCell ref="QXU1178:QYB1178"/>
    <mergeCell ref="QYC1178:QYJ1178"/>
    <mergeCell ref="QYK1178:QYR1178"/>
    <mergeCell ref="QYS1178:QYZ1178"/>
    <mergeCell ref="QZA1178:QZH1178"/>
    <mergeCell ref="REW1178:RFD1178"/>
    <mergeCell ref="RFE1178:RFL1178"/>
    <mergeCell ref="RFM1178:RFT1178"/>
    <mergeCell ref="RFU1178:RGB1178"/>
    <mergeCell ref="RGC1178:RGJ1178"/>
    <mergeCell ref="RGK1178:RGR1178"/>
    <mergeCell ref="RGS1178:RGZ1178"/>
    <mergeCell ref="RHA1178:RHH1178"/>
    <mergeCell ref="RHI1178:RHP1178"/>
    <mergeCell ref="RCC1178:RCJ1178"/>
    <mergeCell ref="RCK1178:RCR1178"/>
    <mergeCell ref="RCS1178:RCZ1178"/>
    <mergeCell ref="RDA1178:RDH1178"/>
    <mergeCell ref="RDI1178:RDP1178"/>
    <mergeCell ref="RDQ1178:RDX1178"/>
    <mergeCell ref="RDY1178:REF1178"/>
    <mergeCell ref="REG1178:REN1178"/>
    <mergeCell ref="REO1178:REV1178"/>
    <mergeCell ref="RKK1178:RKR1178"/>
    <mergeCell ref="RKS1178:RKZ1178"/>
    <mergeCell ref="RLA1178:RLH1178"/>
    <mergeCell ref="RLI1178:RLP1178"/>
    <mergeCell ref="RLQ1178:RLX1178"/>
    <mergeCell ref="RLY1178:RMF1178"/>
    <mergeCell ref="RMG1178:RMN1178"/>
    <mergeCell ref="RMO1178:RMV1178"/>
    <mergeCell ref="RMW1178:RND1178"/>
    <mergeCell ref="RHQ1178:RHX1178"/>
    <mergeCell ref="RHY1178:RIF1178"/>
    <mergeCell ref="RIG1178:RIN1178"/>
    <mergeCell ref="RIO1178:RIV1178"/>
    <mergeCell ref="RIW1178:RJD1178"/>
    <mergeCell ref="RJE1178:RJL1178"/>
    <mergeCell ref="RJM1178:RJT1178"/>
    <mergeCell ref="RJU1178:RKB1178"/>
    <mergeCell ref="RKC1178:RKJ1178"/>
    <mergeCell ref="RPY1178:RQF1178"/>
    <mergeCell ref="RQG1178:RQN1178"/>
    <mergeCell ref="RQO1178:RQV1178"/>
    <mergeCell ref="RQW1178:RRD1178"/>
    <mergeCell ref="RRE1178:RRL1178"/>
    <mergeCell ref="RRM1178:RRT1178"/>
    <mergeCell ref="RRU1178:RSB1178"/>
    <mergeCell ref="RSC1178:RSJ1178"/>
    <mergeCell ref="RSK1178:RSR1178"/>
    <mergeCell ref="RNE1178:RNL1178"/>
    <mergeCell ref="RNM1178:RNT1178"/>
    <mergeCell ref="RNU1178:ROB1178"/>
    <mergeCell ref="ROC1178:ROJ1178"/>
    <mergeCell ref="ROK1178:ROR1178"/>
    <mergeCell ref="ROS1178:ROZ1178"/>
    <mergeCell ref="RPA1178:RPH1178"/>
    <mergeCell ref="RPI1178:RPP1178"/>
    <mergeCell ref="RPQ1178:RPX1178"/>
    <mergeCell ref="RVM1178:RVT1178"/>
    <mergeCell ref="RVU1178:RWB1178"/>
    <mergeCell ref="RWC1178:RWJ1178"/>
    <mergeCell ref="RWK1178:RWR1178"/>
    <mergeCell ref="RWS1178:RWZ1178"/>
    <mergeCell ref="RXA1178:RXH1178"/>
    <mergeCell ref="RXI1178:RXP1178"/>
    <mergeCell ref="RXQ1178:RXX1178"/>
    <mergeCell ref="RXY1178:RYF1178"/>
    <mergeCell ref="RSS1178:RSZ1178"/>
    <mergeCell ref="RTA1178:RTH1178"/>
    <mergeCell ref="RTI1178:RTP1178"/>
    <mergeCell ref="RTQ1178:RTX1178"/>
    <mergeCell ref="RTY1178:RUF1178"/>
    <mergeCell ref="RUG1178:RUN1178"/>
    <mergeCell ref="RUO1178:RUV1178"/>
    <mergeCell ref="RUW1178:RVD1178"/>
    <mergeCell ref="RVE1178:RVL1178"/>
    <mergeCell ref="SBA1178:SBH1178"/>
    <mergeCell ref="SBI1178:SBP1178"/>
    <mergeCell ref="SBQ1178:SBX1178"/>
    <mergeCell ref="SBY1178:SCF1178"/>
    <mergeCell ref="SCG1178:SCN1178"/>
    <mergeCell ref="SCO1178:SCV1178"/>
    <mergeCell ref="SCW1178:SDD1178"/>
    <mergeCell ref="SDE1178:SDL1178"/>
    <mergeCell ref="SDM1178:SDT1178"/>
    <mergeCell ref="RYG1178:RYN1178"/>
    <mergeCell ref="RYO1178:RYV1178"/>
    <mergeCell ref="RYW1178:RZD1178"/>
    <mergeCell ref="RZE1178:RZL1178"/>
    <mergeCell ref="RZM1178:RZT1178"/>
    <mergeCell ref="RZU1178:SAB1178"/>
    <mergeCell ref="SAC1178:SAJ1178"/>
    <mergeCell ref="SAK1178:SAR1178"/>
    <mergeCell ref="SAS1178:SAZ1178"/>
    <mergeCell ref="SGO1178:SGV1178"/>
    <mergeCell ref="SGW1178:SHD1178"/>
    <mergeCell ref="SHE1178:SHL1178"/>
    <mergeCell ref="SHM1178:SHT1178"/>
    <mergeCell ref="SHU1178:SIB1178"/>
    <mergeCell ref="SIC1178:SIJ1178"/>
    <mergeCell ref="SIK1178:SIR1178"/>
    <mergeCell ref="SIS1178:SIZ1178"/>
    <mergeCell ref="SJA1178:SJH1178"/>
    <mergeCell ref="SDU1178:SEB1178"/>
    <mergeCell ref="SEC1178:SEJ1178"/>
    <mergeCell ref="SEK1178:SER1178"/>
    <mergeCell ref="SES1178:SEZ1178"/>
    <mergeCell ref="SFA1178:SFH1178"/>
    <mergeCell ref="SFI1178:SFP1178"/>
    <mergeCell ref="SFQ1178:SFX1178"/>
    <mergeCell ref="SFY1178:SGF1178"/>
    <mergeCell ref="SGG1178:SGN1178"/>
    <mergeCell ref="SMC1178:SMJ1178"/>
    <mergeCell ref="SMK1178:SMR1178"/>
    <mergeCell ref="SMS1178:SMZ1178"/>
    <mergeCell ref="SNA1178:SNH1178"/>
    <mergeCell ref="SNI1178:SNP1178"/>
    <mergeCell ref="SNQ1178:SNX1178"/>
    <mergeCell ref="SNY1178:SOF1178"/>
    <mergeCell ref="SOG1178:SON1178"/>
    <mergeCell ref="SOO1178:SOV1178"/>
    <mergeCell ref="SJI1178:SJP1178"/>
    <mergeCell ref="SJQ1178:SJX1178"/>
    <mergeCell ref="SJY1178:SKF1178"/>
    <mergeCell ref="SKG1178:SKN1178"/>
    <mergeCell ref="SKO1178:SKV1178"/>
    <mergeCell ref="SKW1178:SLD1178"/>
    <mergeCell ref="SLE1178:SLL1178"/>
    <mergeCell ref="SLM1178:SLT1178"/>
    <mergeCell ref="SLU1178:SMB1178"/>
    <mergeCell ref="SRQ1178:SRX1178"/>
    <mergeCell ref="SRY1178:SSF1178"/>
    <mergeCell ref="SSG1178:SSN1178"/>
    <mergeCell ref="SSO1178:SSV1178"/>
    <mergeCell ref="SSW1178:STD1178"/>
    <mergeCell ref="STE1178:STL1178"/>
    <mergeCell ref="STM1178:STT1178"/>
    <mergeCell ref="STU1178:SUB1178"/>
    <mergeCell ref="SUC1178:SUJ1178"/>
    <mergeCell ref="SOW1178:SPD1178"/>
    <mergeCell ref="SPE1178:SPL1178"/>
    <mergeCell ref="SPM1178:SPT1178"/>
    <mergeCell ref="SPU1178:SQB1178"/>
    <mergeCell ref="SQC1178:SQJ1178"/>
    <mergeCell ref="SQK1178:SQR1178"/>
    <mergeCell ref="SQS1178:SQZ1178"/>
    <mergeCell ref="SRA1178:SRH1178"/>
    <mergeCell ref="SRI1178:SRP1178"/>
    <mergeCell ref="SXE1178:SXL1178"/>
    <mergeCell ref="SXM1178:SXT1178"/>
    <mergeCell ref="SXU1178:SYB1178"/>
    <mergeCell ref="SYC1178:SYJ1178"/>
    <mergeCell ref="SYK1178:SYR1178"/>
    <mergeCell ref="SYS1178:SYZ1178"/>
    <mergeCell ref="SZA1178:SZH1178"/>
    <mergeCell ref="SZI1178:SZP1178"/>
    <mergeCell ref="SZQ1178:SZX1178"/>
    <mergeCell ref="SUK1178:SUR1178"/>
    <mergeCell ref="SUS1178:SUZ1178"/>
    <mergeCell ref="SVA1178:SVH1178"/>
    <mergeCell ref="SVI1178:SVP1178"/>
    <mergeCell ref="SVQ1178:SVX1178"/>
    <mergeCell ref="SVY1178:SWF1178"/>
    <mergeCell ref="SWG1178:SWN1178"/>
    <mergeCell ref="SWO1178:SWV1178"/>
    <mergeCell ref="SWW1178:SXD1178"/>
    <mergeCell ref="TCS1178:TCZ1178"/>
    <mergeCell ref="TDA1178:TDH1178"/>
    <mergeCell ref="TDI1178:TDP1178"/>
    <mergeCell ref="TDQ1178:TDX1178"/>
    <mergeCell ref="TDY1178:TEF1178"/>
    <mergeCell ref="TEG1178:TEN1178"/>
    <mergeCell ref="TEO1178:TEV1178"/>
    <mergeCell ref="TEW1178:TFD1178"/>
    <mergeCell ref="TFE1178:TFL1178"/>
    <mergeCell ref="SZY1178:TAF1178"/>
    <mergeCell ref="TAG1178:TAN1178"/>
    <mergeCell ref="TAO1178:TAV1178"/>
    <mergeCell ref="TAW1178:TBD1178"/>
    <mergeCell ref="TBE1178:TBL1178"/>
    <mergeCell ref="TBM1178:TBT1178"/>
    <mergeCell ref="TBU1178:TCB1178"/>
    <mergeCell ref="TCC1178:TCJ1178"/>
    <mergeCell ref="TCK1178:TCR1178"/>
    <mergeCell ref="TIG1178:TIN1178"/>
    <mergeCell ref="TIO1178:TIV1178"/>
    <mergeCell ref="TIW1178:TJD1178"/>
    <mergeCell ref="TJE1178:TJL1178"/>
    <mergeCell ref="TJM1178:TJT1178"/>
    <mergeCell ref="TJU1178:TKB1178"/>
    <mergeCell ref="TKC1178:TKJ1178"/>
    <mergeCell ref="TKK1178:TKR1178"/>
    <mergeCell ref="TKS1178:TKZ1178"/>
    <mergeCell ref="TFM1178:TFT1178"/>
    <mergeCell ref="TFU1178:TGB1178"/>
    <mergeCell ref="TGC1178:TGJ1178"/>
    <mergeCell ref="TGK1178:TGR1178"/>
    <mergeCell ref="TGS1178:TGZ1178"/>
    <mergeCell ref="THA1178:THH1178"/>
    <mergeCell ref="THI1178:THP1178"/>
    <mergeCell ref="THQ1178:THX1178"/>
    <mergeCell ref="THY1178:TIF1178"/>
    <mergeCell ref="TNU1178:TOB1178"/>
    <mergeCell ref="TOC1178:TOJ1178"/>
    <mergeCell ref="TOK1178:TOR1178"/>
    <mergeCell ref="TOS1178:TOZ1178"/>
    <mergeCell ref="TPA1178:TPH1178"/>
    <mergeCell ref="TPI1178:TPP1178"/>
    <mergeCell ref="TPQ1178:TPX1178"/>
    <mergeCell ref="TPY1178:TQF1178"/>
    <mergeCell ref="TQG1178:TQN1178"/>
    <mergeCell ref="TLA1178:TLH1178"/>
    <mergeCell ref="TLI1178:TLP1178"/>
    <mergeCell ref="TLQ1178:TLX1178"/>
    <mergeCell ref="TLY1178:TMF1178"/>
    <mergeCell ref="TMG1178:TMN1178"/>
    <mergeCell ref="TMO1178:TMV1178"/>
    <mergeCell ref="TMW1178:TND1178"/>
    <mergeCell ref="TNE1178:TNL1178"/>
    <mergeCell ref="TNM1178:TNT1178"/>
    <mergeCell ref="TTI1178:TTP1178"/>
    <mergeCell ref="TTQ1178:TTX1178"/>
    <mergeCell ref="TTY1178:TUF1178"/>
    <mergeCell ref="TUG1178:TUN1178"/>
    <mergeCell ref="TUO1178:TUV1178"/>
    <mergeCell ref="TUW1178:TVD1178"/>
    <mergeCell ref="TVE1178:TVL1178"/>
    <mergeCell ref="TVM1178:TVT1178"/>
    <mergeCell ref="TVU1178:TWB1178"/>
    <mergeCell ref="TQO1178:TQV1178"/>
    <mergeCell ref="TQW1178:TRD1178"/>
    <mergeCell ref="TRE1178:TRL1178"/>
    <mergeCell ref="TRM1178:TRT1178"/>
    <mergeCell ref="TRU1178:TSB1178"/>
    <mergeCell ref="TSC1178:TSJ1178"/>
    <mergeCell ref="TSK1178:TSR1178"/>
    <mergeCell ref="TSS1178:TSZ1178"/>
    <mergeCell ref="TTA1178:TTH1178"/>
    <mergeCell ref="TYW1178:TZD1178"/>
    <mergeCell ref="TZE1178:TZL1178"/>
    <mergeCell ref="TZM1178:TZT1178"/>
    <mergeCell ref="TZU1178:UAB1178"/>
    <mergeCell ref="UAC1178:UAJ1178"/>
    <mergeCell ref="UAK1178:UAR1178"/>
    <mergeCell ref="UAS1178:UAZ1178"/>
    <mergeCell ref="UBA1178:UBH1178"/>
    <mergeCell ref="UBI1178:UBP1178"/>
    <mergeCell ref="TWC1178:TWJ1178"/>
    <mergeCell ref="TWK1178:TWR1178"/>
    <mergeCell ref="TWS1178:TWZ1178"/>
    <mergeCell ref="TXA1178:TXH1178"/>
    <mergeCell ref="TXI1178:TXP1178"/>
    <mergeCell ref="TXQ1178:TXX1178"/>
    <mergeCell ref="TXY1178:TYF1178"/>
    <mergeCell ref="TYG1178:TYN1178"/>
    <mergeCell ref="TYO1178:TYV1178"/>
    <mergeCell ref="UEK1178:UER1178"/>
    <mergeCell ref="UES1178:UEZ1178"/>
    <mergeCell ref="UFA1178:UFH1178"/>
    <mergeCell ref="UFI1178:UFP1178"/>
    <mergeCell ref="UFQ1178:UFX1178"/>
    <mergeCell ref="UFY1178:UGF1178"/>
    <mergeCell ref="UGG1178:UGN1178"/>
    <mergeCell ref="UGO1178:UGV1178"/>
    <mergeCell ref="UGW1178:UHD1178"/>
    <mergeCell ref="UBQ1178:UBX1178"/>
    <mergeCell ref="UBY1178:UCF1178"/>
    <mergeCell ref="UCG1178:UCN1178"/>
    <mergeCell ref="UCO1178:UCV1178"/>
    <mergeCell ref="UCW1178:UDD1178"/>
    <mergeCell ref="UDE1178:UDL1178"/>
    <mergeCell ref="UDM1178:UDT1178"/>
    <mergeCell ref="UDU1178:UEB1178"/>
    <mergeCell ref="UEC1178:UEJ1178"/>
    <mergeCell ref="UJY1178:UKF1178"/>
    <mergeCell ref="UKG1178:UKN1178"/>
    <mergeCell ref="UKO1178:UKV1178"/>
    <mergeCell ref="UKW1178:ULD1178"/>
    <mergeCell ref="ULE1178:ULL1178"/>
    <mergeCell ref="ULM1178:ULT1178"/>
    <mergeCell ref="ULU1178:UMB1178"/>
    <mergeCell ref="UMC1178:UMJ1178"/>
    <mergeCell ref="UMK1178:UMR1178"/>
    <mergeCell ref="UHE1178:UHL1178"/>
    <mergeCell ref="UHM1178:UHT1178"/>
    <mergeCell ref="UHU1178:UIB1178"/>
    <mergeCell ref="UIC1178:UIJ1178"/>
    <mergeCell ref="UIK1178:UIR1178"/>
    <mergeCell ref="UIS1178:UIZ1178"/>
    <mergeCell ref="UJA1178:UJH1178"/>
    <mergeCell ref="UJI1178:UJP1178"/>
    <mergeCell ref="UJQ1178:UJX1178"/>
    <mergeCell ref="UPM1178:UPT1178"/>
    <mergeCell ref="UPU1178:UQB1178"/>
    <mergeCell ref="UQC1178:UQJ1178"/>
    <mergeCell ref="UQK1178:UQR1178"/>
    <mergeCell ref="UQS1178:UQZ1178"/>
    <mergeCell ref="URA1178:URH1178"/>
    <mergeCell ref="URI1178:URP1178"/>
    <mergeCell ref="URQ1178:URX1178"/>
    <mergeCell ref="URY1178:USF1178"/>
    <mergeCell ref="UMS1178:UMZ1178"/>
    <mergeCell ref="UNA1178:UNH1178"/>
    <mergeCell ref="UNI1178:UNP1178"/>
    <mergeCell ref="UNQ1178:UNX1178"/>
    <mergeCell ref="UNY1178:UOF1178"/>
    <mergeCell ref="UOG1178:UON1178"/>
    <mergeCell ref="UOO1178:UOV1178"/>
    <mergeCell ref="UOW1178:UPD1178"/>
    <mergeCell ref="UPE1178:UPL1178"/>
    <mergeCell ref="UVA1178:UVH1178"/>
    <mergeCell ref="UVI1178:UVP1178"/>
    <mergeCell ref="UVQ1178:UVX1178"/>
    <mergeCell ref="UVY1178:UWF1178"/>
    <mergeCell ref="UWG1178:UWN1178"/>
    <mergeCell ref="UWO1178:UWV1178"/>
    <mergeCell ref="UWW1178:UXD1178"/>
    <mergeCell ref="UXE1178:UXL1178"/>
    <mergeCell ref="UXM1178:UXT1178"/>
    <mergeCell ref="USG1178:USN1178"/>
    <mergeCell ref="USO1178:USV1178"/>
    <mergeCell ref="USW1178:UTD1178"/>
    <mergeCell ref="UTE1178:UTL1178"/>
    <mergeCell ref="UTM1178:UTT1178"/>
    <mergeCell ref="UTU1178:UUB1178"/>
    <mergeCell ref="UUC1178:UUJ1178"/>
    <mergeCell ref="UUK1178:UUR1178"/>
    <mergeCell ref="UUS1178:UUZ1178"/>
    <mergeCell ref="VAO1178:VAV1178"/>
    <mergeCell ref="VAW1178:VBD1178"/>
    <mergeCell ref="VBE1178:VBL1178"/>
    <mergeCell ref="VBM1178:VBT1178"/>
    <mergeCell ref="VBU1178:VCB1178"/>
    <mergeCell ref="VCC1178:VCJ1178"/>
    <mergeCell ref="VCK1178:VCR1178"/>
    <mergeCell ref="VCS1178:VCZ1178"/>
    <mergeCell ref="VDA1178:VDH1178"/>
    <mergeCell ref="UXU1178:UYB1178"/>
    <mergeCell ref="UYC1178:UYJ1178"/>
    <mergeCell ref="UYK1178:UYR1178"/>
    <mergeCell ref="UYS1178:UYZ1178"/>
    <mergeCell ref="UZA1178:UZH1178"/>
    <mergeCell ref="UZI1178:UZP1178"/>
    <mergeCell ref="UZQ1178:UZX1178"/>
    <mergeCell ref="UZY1178:VAF1178"/>
    <mergeCell ref="VAG1178:VAN1178"/>
    <mergeCell ref="VGC1178:VGJ1178"/>
    <mergeCell ref="VGK1178:VGR1178"/>
    <mergeCell ref="VGS1178:VGZ1178"/>
    <mergeCell ref="VHA1178:VHH1178"/>
    <mergeCell ref="VHI1178:VHP1178"/>
    <mergeCell ref="VHQ1178:VHX1178"/>
    <mergeCell ref="VHY1178:VIF1178"/>
    <mergeCell ref="VIG1178:VIN1178"/>
    <mergeCell ref="VIO1178:VIV1178"/>
    <mergeCell ref="VDI1178:VDP1178"/>
    <mergeCell ref="VDQ1178:VDX1178"/>
    <mergeCell ref="VDY1178:VEF1178"/>
    <mergeCell ref="VEG1178:VEN1178"/>
    <mergeCell ref="VEO1178:VEV1178"/>
    <mergeCell ref="VEW1178:VFD1178"/>
    <mergeCell ref="VFE1178:VFL1178"/>
    <mergeCell ref="VFM1178:VFT1178"/>
    <mergeCell ref="VFU1178:VGB1178"/>
    <mergeCell ref="VLQ1178:VLX1178"/>
    <mergeCell ref="VLY1178:VMF1178"/>
    <mergeCell ref="VMG1178:VMN1178"/>
    <mergeCell ref="VMO1178:VMV1178"/>
    <mergeCell ref="VMW1178:VND1178"/>
    <mergeCell ref="VNE1178:VNL1178"/>
    <mergeCell ref="VNM1178:VNT1178"/>
    <mergeCell ref="VNU1178:VOB1178"/>
    <mergeCell ref="VOC1178:VOJ1178"/>
    <mergeCell ref="VIW1178:VJD1178"/>
    <mergeCell ref="VJE1178:VJL1178"/>
    <mergeCell ref="VJM1178:VJT1178"/>
    <mergeCell ref="VJU1178:VKB1178"/>
    <mergeCell ref="VKC1178:VKJ1178"/>
    <mergeCell ref="VKK1178:VKR1178"/>
    <mergeCell ref="VKS1178:VKZ1178"/>
    <mergeCell ref="VLA1178:VLH1178"/>
    <mergeCell ref="VLI1178:VLP1178"/>
    <mergeCell ref="VRE1178:VRL1178"/>
    <mergeCell ref="VRM1178:VRT1178"/>
    <mergeCell ref="VRU1178:VSB1178"/>
    <mergeCell ref="VSC1178:VSJ1178"/>
    <mergeCell ref="VSK1178:VSR1178"/>
    <mergeCell ref="VSS1178:VSZ1178"/>
    <mergeCell ref="VTA1178:VTH1178"/>
    <mergeCell ref="VTI1178:VTP1178"/>
    <mergeCell ref="VTQ1178:VTX1178"/>
    <mergeCell ref="VOK1178:VOR1178"/>
    <mergeCell ref="VOS1178:VOZ1178"/>
    <mergeCell ref="VPA1178:VPH1178"/>
    <mergeCell ref="VPI1178:VPP1178"/>
    <mergeCell ref="VPQ1178:VPX1178"/>
    <mergeCell ref="VPY1178:VQF1178"/>
    <mergeCell ref="VQG1178:VQN1178"/>
    <mergeCell ref="VQO1178:VQV1178"/>
    <mergeCell ref="VQW1178:VRD1178"/>
    <mergeCell ref="VWS1178:VWZ1178"/>
    <mergeCell ref="VXA1178:VXH1178"/>
    <mergeCell ref="VXI1178:VXP1178"/>
    <mergeCell ref="VXQ1178:VXX1178"/>
    <mergeCell ref="VXY1178:VYF1178"/>
    <mergeCell ref="VYG1178:VYN1178"/>
    <mergeCell ref="VYO1178:VYV1178"/>
    <mergeCell ref="VYW1178:VZD1178"/>
    <mergeCell ref="VZE1178:VZL1178"/>
    <mergeCell ref="VTY1178:VUF1178"/>
    <mergeCell ref="VUG1178:VUN1178"/>
    <mergeCell ref="VUO1178:VUV1178"/>
    <mergeCell ref="VUW1178:VVD1178"/>
    <mergeCell ref="VVE1178:VVL1178"/>
    <mergeCell ref="VVM1178:VVT1178"/>
    <mergeCell ref="VVU1178:VWB1178"/>
    <mergeCell ref="VWC1178:VWJ1178"/>
    <mergeCell ref="VWK1178:VWR1178"/>
    <mergeCell ref="WCG1178:WCN1178"/>
    <mergeCell ref="WCO1178:WCV1178"/>
    <mergeCell ref="WCW1178:WDD1178"/>
    <mergeCell ref="WDE1178:WDL1178"/>
    <mergeCell ref="WDM1178:WDT1178"/>
    <mergeCell ref="WDU1178:WEB1178"/>
    <mergeCell ref="WEC1178:WEJ1178"/>
    <mergeCell ref="WEK1178:WER1178"/>
    <mergeCell ref="WES1178:WEZ1178"/>
    <mergeCell ref="VZM1178:VZT1178"/>
    <mergeCell ref="VZU1178:WAB1178"/>
    <mergeCell ref="WAC1178:WAJ1178"/>
    <mergeCell ref="WAK1178:WAR1178"/>
    <mergeCell ref="WAS1178:WAZ1178"/>
    <mergeCell ref="WBA1178:WBH1178"/>
    <mergeCell ref="WBI1178:WBP1178"/>
    <mergeCell ref="WBQ1178:WBX1178"/>
    <mergeCell ref="WBY1178:WCF1178"/>
    <mergeCell ref="WHU1178:WIB1178"/>
    <mergeCell ref="WIC1178:WIJ1178"/>
    <mergeCell ref="WIK1178:WIR1178"/>
    <mergeCell ref="WIS1178:WIZ1178"/>
    <mergeCell ref="WJA1178:WJH1178"/>
    <mergeCell ref="WJI1178:WJP1178"/>
    <mergeCell ref="WJQ1178:WJX1178"/>
    <mergeCell ref="WJY1178:WKF1178"/>
    <mergeCell ref="WKG1178:WKN1178"/>
    <mergeCell ref="WFA1178:WFH1178"/>
    <mergeCell ref="WFI1178:WFP1178"/>
    <mergeCell ref="WFQ1178:WFX1178"/>
    <mergeCell ref="WFY1178:WGF1178"/>
    <mergeCell ref="WGG1178:WGN1178"/>
    <mergeCell ref="WGO1178:WGV1178"/>
    <mergeCell ref="WGW1178:WHD1178"/>
    <mergeCell ref="WHE1178:WHL1178"/>
    <mergeCell ref="WHM1178:WHT1178"/>
    <mergeCell ref="WNI1178:WNP1178"/>
    <mergeCell ref="WNQ1178:WNX1178"/>
    <mergeCell ref="WNY1178:WOF1178"/>
    <mergeCell ref="WOG1178:WON1178"/>
    <mergeCell ref="WOO1178:WOV1178"/>
    <mergeCell ref="WOW1178:WPD1178"/>
    <mergeCell ref="WPE1178:WPL1178"/>
    <mergeCell ref="WPM1178:WPT1178"/>
    <mergeCell ref="WPU1178:WQB1178"/>
    <mergeCell ref="WKO1178:WKV1178"/>
    <mergeCell ref="WKW1178:WLD1178"/>
    <mergeCell ref="WLE1178:WLL1178"/>
    <mergeCell ref="WLM1178:WLT1178"/>
    <mergeCell ref="WLU1178:WMB1178"/>
    <mergeCell ref="WMC1178:WMJ1178"/>
    <mergeCell ref="WMK1178:WMR1178"/>
    <mergeCell ref="WMS1178:WMZ1178"/>
    <mergeCell ref="WNA1178:WNH1178"/>
    <mergeCell ref="WSW1178:WTD1178"/>
    <mergeCell ref="WTE1178:WTL1178"/>
    <mergeCell ref="WTM1178:WTT1178"/>
    <mergeCell ref="WTU1178:WUB1178"/>
    <mergeCell ref="WUC1178:WUJ1178"/>
    <mergeCell ref="WUK1178:WUR1178"/>
    <mergeCell ref="WUS1178:WUZ1178"/>
    <mergeCell ref="WVA1178:WVH1178"/>
    <mergeCell ref="WVI1178:WVP1178"/>
    <mergeCell ref="WQC1178:WQJ1178"/>
    <mergeCell ref="WQK1178:WQR1178"/>
    <mergeCell ref="WQS1178:WQZ1178"/>
    <mergeCell ref="WRA1178:WRH1178"/>
    <mergeCell ref="WRI1178:WRP1178"/>
    <mergeCell ref="WRQ1178:WRX1178"/>
    <mergeCell ref="WRY1178:WSF1178"/>
    <mergeCell ref="WSG1178:WSN1178"/>
    <mergeCell ref="WSO1178:WSV1178"/>
    <mergeCell ref="XDQ1178:XDX1178"/>
    <mergeCell ref="WYK1178:WYR1178"/>
    <mergeCell ref="WYS1178:WYZ1178"/>
    <mergeCell ref="WZA1178:WZH1178"/>
    <mergeCell ref="WZI1178:WZP1178"/>
    <mergeCell ref="WZQ1178:WZX1178"/>
    <mergeCell ref="WZY1178:XAF1178"/>
    <mergeCell ref="XAG1178:XAN1178"/>
    <mergeCell ref="XAO1178:XAV1178"/>
    <mergeCell ref="XAW1178:XBD1178"/>
    <mergeCell ref="WVQ1178:WVX1178"/>
    <mergeCell ref="WVY1178:WWF1178"/>
    <mergeCell ref="WWG1178:WWN1178"/>
    <mergeCell ref="WWO1178:WWV1178"/>
    <mergeCell ref="WWW1178:WXD1178"/>
    <mergeCell ref="WXE1178:WXL1178"/>
    <mergeCell ref="WXM1178:WXT1178"/>
    <mergeCell ref="WXU1178:WYB1178"/>
    <mergeCell ref="WYC1178:WYJ1178"/>
    <mergeCell ref="XDY1178:XEF1178"/>
    <mergeCell ref="XEG1178:XEN1178"/>
    <mergeCell ref="XEO1178:XEV1178"/>
    <mergeCell ref="XEW1178:XFD1178"/>
    <mergeCell ref="A1180:H1180"/>
    <mergeCell ref="I1180:P1180"/>
    <mergeCell ref="Q1180:X1180"/>
    <mergeCell ref="Y1180:AF1180"/>
    <mergeCell ref="AG1180:AN1180"/>
    <mergeCell ref="AO1180:AV1180"/>
    <mergeCell ref="AW1180:BD1180"/>
    <mergeCell ref="BE1180:BL1180"/>
    <mergeCell ref="BM1180:BT1180"/>
    <mergeCell ref="BU1180:CB1180"/>
    <mergeCell ref="CC1180:CJ1180"/>
    <mergeCell ref="CK1180:CR1180"/>
    <mergeCell ref="CS1180:CZ1180"/>
    <mergeCell ref="DA1180:DH1180"/>
    <mergeCell ref="DI1180:DP1180"/>
    <mergeCell ref="DQ1180:DX1180"/>
    <mergeCell ref="DY1180:EF1180"/>
    <mergeCell ref="EG1180:EN1180"/>
    <mergeCell ref="EO1180:EV1180"/>
    <mergeCell ref="EW1180:FD1180"/>
    <mergeCell ref="XBE1178:XBL1178"/>
    <mergeCell ref="XBM1178:XBT1178"/>
    <mergeCell ref="XBU1178:XCB1178"/>
    <mergeCell ref="XCC1178:XCJ1178"/>
    <mergeCell ref="XCK1178:XCR1178"/>
    <mergeCell ref="XCS1178:XCZ1178"/>
    <mergeCell ref="XDA1178:XDH1178"/>
    <mergeCell ref="XDI1178:XDP1178"/>
    <mergeCell ref="HY1180:IF1180"/>
    <mergeCell ref="IG1180:IN1180"/>
    <mergeCell ref="IO1180:IV1180"/>
    <mergeCell ref="IW1180:JD1180"/>
    <mergeCell ref="JE1180:JL1180"/>
    <mergeCell ref="JM1180:JT1180"/>
    <mergeCell ref="JU1180:KB1180"/>
    <mergeCell ref="KC1180:KJ1180"/>
    <mergeCell ref="KK1180:KR1180"/>
    <mergeCell ref="FE1180:FL1180"/>
    <mergeCell ref="FM1180:FT1180"/>
    <mergeCell ref="FU1180:GB1180"/>
    <mergeCell ref="GC1180:GJ1180"/>
    <mergeCell ref="GK1180:GR1180"/>
    <mergeCell ref="GS1180:GZ1180"/>
    <mergeCell ref="HA1180:HH1180"/>
    <mergeCell ref="HI1180:HP1180"/>
    <mergeCell ref="HQ1180:HX1180"/>
    <mergeCell ref="NM1180:NT1180"/>
    <mergeCell ref="NU1180:OB1180"/>
    <mergeCell ref="OC1180:OJ1180"/>
    <mergeCell ref="OK1180:OR1180"/>
    <mergeCell ref="OS1180:OZ1180"/>
    <mergeCell ref="PA1180:PH1180"/>
    <mergeCell ref="PI1180:PP1180"/>
    <mergeCell ref="PQ1180:PX1180"/>
    <mergeCell ref="PY1180:QF1180"/>
    <mergeCell ref="KS1180:KZ1180"/>
    <mergeCell ref="LA1180:LH1180"/>
    <mergeCell ref="LI1180:LP1180"/>
    <mergeCell ref="LQ1180:LX1180"/>
    <mergeCell ref="LY1180:MF1180"/>
    <mergeCell ref="MG1180:MN1180"/>
    <mergeCell ref="MO1180:MV1180"/>
    <mergeCell ref="MW1180:ND1180"/>
    <mergeCell ref="NE1180:NL1180"/>
    <mergeCell ref="TA1180:TH1180"/>
    <mergeCell ref="TI1180:TP1180"/>
    <mergeCell ref="TQ1180:TX1180"/>
    <mergeCell ref="TY1180:UF1180"/>
    <mergeCell ref="UG1180:UN1180"/>
    <mergeCell ref="UO1180:UV1180"/>
    <mergeCell ref="UW1180:VD1180"/>
    <mergeCell ref="VE1180:VL1180"/>
    <mergeCell ref="VM1180:VT1180"/>
    <mergeCell ref="QG1180:QN1180"/>
    <mergeCell ref="QO1180:QV1180"/>
    <mergeCell ref="QW1180:RD1180"/>
    <mergeCell ref="RE1180:RL1180"/>
    <mergeCell ref="RM1180:RT1180"/>
    <mergeCell ref="RU1180:SB1180"/>
    <mergeCell ref="SC1180:SJ1180"/>
    <mergeCell ref="SK1180:SR1180"/>
    <mergeCell ref="SS1180:SZ1180"/>
    <mergeCell ref="YO1180:YV1180"/>
    <mergeCell ref="YW1180:ZD1180"/>
    <mergeCell ref="ZE1180:ZL1180"/>
    <mergeCell ref="ZM1180:ZT1180"/>
    <mergeCell ref="ZU1180:AAB1180"/>
    <mergeCell ref="AAC1180:AAJ1180"/>
    <mergeCell ref="AAK1180:AAR1180"/>
    <mergeCell ref="AAS1180:AAZ1180"/>
    <mergeCell ref="ABA1180:ABH1180"/>
    <mergeCell ref="VU1180:WB1180"/>
    <mergeCell ref="WC1180:WJ1180"/>
    <mergeCell ref="WK1180:WR1180"/>
    <mergeCell ref="WS1180:WZ1180"/>
    <mergeCell ref="XA1180:XH1180"/>
    <mergeCell ref="XI1180:XP1180"/>
    <mergeCell ref="XQ1180:XX1180"/>
    <mergeCell ref="XY1180:YF1180"/>
    <mergeCell ref="YG1180:YN1180"/>
    <mergeCell ref="AEC1180:AEJ1180"/>
    <mergeCell ref="AEK1180:AER1180"/>
    <mergeCell ref="AES1180:AEZ1180"/>
    <mergeCell ref="AFA1180:AFH1180"/>
    <mergeCell ref="AFI1180:AFP1180"/>
    <mergeCell ref="AFQ1180:AFX1180"/>
    <mergeCell ref="AFY1180:AGF1180"/>
    <mergeCell ref="AGG1180:AGN1180"/>
    <mergeCell ref="AGO1180:AGV1180"/>
    <mergeCell ref="ABI1180:ABP1180"/>
    <mergeCell ref="ABQ1180:ABX1180"/>
    <mergeCell ref="ABY1180:ACF1180"/>
    <mergeCell ref="ACG1180:ACN1180"/>
    <mergeCell ref="ACO1180:ACV1180"/>
    <mergeCell ref="ACW1180:ADD1180"/>
    <mergeCell ref="ADE1180:ADL1180"/>
    <mergeCell ref="ADM1180:ADT1180"/>
    <mergeCell ref="ADU1180:AEB1180"/>
    <mergeCell ref="AJQ1180:AJX1180"/>
    <mergeCell ref="AJY1180:AKF1180"/>
    <mergeCell ref="AKG1180:AKN1180"/>
    <mergeCell ref="AKO1180:AKV1180"/>
    <mergeCell ref="AKW1180:ALD1180"/>
    <mergeCell ref="ALE1180:ALL1180"/>
    <mergeCell ref="ALM1180:ALT1180"/>
    <mergeCell ref="ALU1180:AMB1180"/>
    <mergeCell ref="AMC1180:AMJ1180"/>
    <mergeCell ref="AGW1180:AHD1180"/>
    <mergeCell ref="AHE1180:AHL1180"/>
    <mergeCell ref="AHM1180:AHT1180"/>
    <mergeCell ref="AHU1180:AIB1180"/>
    <mergeCell ref="AIC1180:AIJ1180"/>
    <mergeCell ref="AIK1180:AIR1180"/>
    <mergeCell ref="AIS1180:AIZ1180"/>
    <mergeCell ref="AJA1180:AJH1180"/>
    <mergeCell ref="AJI1180:AJP1180"/>
    <mergeCell ref="APE1180:APL1180"/>
    <mergeCell ref="APM1180:APT1180"/>
    <mergeCell ref="APU1180:AQB1180"/>
    <mergeCell ref="AQC1180:AQJ1180"/>
    <mergeCell ref="AQK1180:AQR1180"/>
    <mergeCell ref="AQS1180:AQZ1180"/>
    <mergeCell ref="ARA1180:ARH1180"/>
    <mergeCell ref="ARI1180:ARP1180"/>
    <mergeCell ref="ARQ1180:ARX1180"/>
    <mergeCell ref="AMK1180:AMR1180"/>
    <mergeCell ref="AMS1180:AMZ1180"/>
    <mergeCell ref="ANA1180:ANH1180"/>
    <mergeCell ref="ANI1180:ANP1180"/>
    <mergeCell ref="ANQ1180:ANX1180"/>
    <mergeCell ref="ANY1180:AOF1180"/>
    <mergeCell ref="AOG1180:AON1180"/>
    <mergeCell ref="AOO1180:AOV1180"/>
    <mergeCell ref="AOW1180:APD1180"/>
    <mergeCell ref="AUS1180:AUZ1180"/>
    <mergeCell ref="AVA1180:AVH1180"/>
    <mergeCell ref="AVI1180:AVP1180"/>
    <mergeCell ref="AVQ1180:AVX1180"/>
    <mergeCell ref="AVY1180:AWF1180"/>
    <mergeCell ref="AWG1180:AWN1180"/>
    <mergeCell ref="AWO1180:AWV1180"/>
    <mergeCell ref="AWW1180:AXD1180"/>
    <mergeCell ref="AXE1180:AXL1180"/>
    <mergeCell ref="ARY1180:ASF1180"/>
    <mergeCell ref="ASG1180:ASN1180"/>
    <mergeCell ref="ASO1180:ASV1180"/>
    <mergeCell ref="ASW1180:ATD1180"/>
    <mergeCell ref="ATE1180:ATL1180"/>
    <mergeCell ref="ATM1180:ATT1180"/>
    <mergeCell ref="ATU1180:AUB1180"/>
    <mergeCell ref="AUC1180:AUJ1180"/>
    <mergeCell ref="AUK1180:AUR1180"/>
    <mergeCell ref="BAG1180:BAN1180"/>
    <mergeCell ref="BAO1180:BAV1180"/>
    <mergeCell ref="BAW1180:BBD1180"/>
    <mergeCell ref="BBE1180:BBL1180"/>
    <mergeCell ref="BBM1180:BBT1180"/>
    <mergeCell ref="BBU1180:BCB1180"/>
    <mergeCell ref="BCC1180:BCJ1180"/>
    <mergeCell ref="BCK1180:BCR1180"/>
    <mergeCell ref="BCS1180:BCZ1180"/>
    <mergeCell ref="AXM1180:AXT1180"/>
    <mergeCell ref="AXU1180:AYB1180"/>
    <mergeCell ref="AYC1180:AYJ1180"/>
    <mergeCell ref="AYK1180:AYR1180"/>
    <mergeCell ref="AYS1180:AYZ1180"/>
    <mergeCell ref="AZA1180:AZH1180"/>
    <mergeCell ref="AZI1180:AZP1180"/>
    <mergeCell ref="AZQ1180:AZX1180"/>
    <mergeCell ref="AZY1180:BAF1180"/>
    <mergeCell ref="BFU1180:BGB1180"/>
    <mergeCell ref="BGC1180:BGJ1180"/>
    <mergeCell ref="BGK1180:BGR1180"/>
    <mergeCell ref="BGS1180:BGZ1180"/>
    <mergeCell ref="BHA1180:BHH1180"/>
    <mergeCell ref="BHI1180:BHP1180"/>
    <mergeCell ref="BHQ1180:BHX1180"/>
    <mergeCell ref="BHY1180:BIF1180"/>
    <mergeCell ref="BIG1180:BIN1180"/>
    <mergeCell ref="BDA1180:BDH1180"/>
    <mergeCell ref="BDI1180:BDP1180"/>
    <mergeCell ref="BDQ1180:BDX1180"/>
    <mergeCell ref="BDY1180:BEF1180"/>
    <mergeCell ref="BEG1180:BEN1180"/>
    <mergeCell ref="BEO1180:BEV1180"/>
    <mergeCell ref="BEW1180:BFD1180"/>
    <mergeCell ref="BFE1180:BFL1180"/>
    <mergeCell ref="BFM1180:BFT1180"/>
    <mergeCell ref="BLI1180:BLP1180"/>
    <mergeCell ref="BLQ1180:BLX1180"/>
    <mergeCell ref="BLY1180:BMF1180"/>
    <mergeCell ref="BMG1180:BMN1180"/>
    <mergeCell ref="BMO1180:BMV1180"/>
    <mergeCell ref="BMW1180:BND1180"/>
    <mergeCell ref="BNE1180:BNL1180"/>
    <mergeCell ref="BNM1180:BNT1180"/>
    <mergeCell ref="BNU1180:BOB1180"/>
    <mergeCell ref="BIO1180:BIV1180"/>
    <mergeCell ref="BIW1180:BJD1180"/>
    <mergeCell ref="BJE1180:BJL1180"/>
    <mergeCell ref="BJM1180:BJT1180"/>
    <mergeCell ref="BJU1180:BKB1180"/>
    <mergeCell ref="BKC1180:BKJ1180"/>
    <mergeCell ref="BKK1180:BKR1180"/>
    <mergeCell ref="BKS1180:BKZ1180"/>
    <mergeCell ref="BLA1180:BLH1180"/>
    <mergeCell ref="BQW1180:BRD1180"/>
    <mergeCell ref="BRE1180:BRL1180"/>
    <mergeCell ref="BRM1180:BRT1180"/>
    <mergeCell ref="BRU1180:BSB1180"/>
    <mergeCell ref="BSC1180:BSJ1180"/>
    <mergeCell ref="BSK1180:BSR1180"/>
    <mergeCell ref="BSS1180:BSZ1180"/>
    <mergeCell ref="BTA1180:BTH1180"/>
    <mergeCell ref="BTI1180:BTP1180"/>
    <mergeCell ref="BOC1180:BOJ1180"/>
    <mergeCell ref="BOK1180:BOR1180"/>
    <mergeCell ref="BOS1180:BOZ1180"/>
    <mergeCell ref="BPA1180:BPH1180"/>
    <mergeCell ref="BPI1180:BPP1180"/>
    <mergeCell ref="BPQ1180:BPX1180"/>
    <mergeCell ref="BPY1180:BQF1180"/>
    <mergeCell ref="BQG1180:BQN1180"/>
    <mergeCell ref="BQO1180:BQV1180"/>
    <mergeCell ref="BWK1180:BWR1180"/>
    <mergeCell ref="BWS1180:BWZ1180"/>
    <mergeCell ref="BXA1180:BXH1180"/>
    <mergeCell ref="BXI1180:BXP1180"/>
    <mergeCell ref="BXQ1180:BXX1180"/>
    <mergeCell ref="BXY1180:BYF1180"/>
    <mergeCell ref="BYG1180:BYN1180"/>
    <mergeCell ref="BYO1180:BYV1180"/>
    <mergeCell ref="BYW1180:BZD1180"/>
    <mergeCell ref="BTQ1180:BTX1180"/>
    <mergeCell ref="BTY1180:BUF1180"/>
    <mergeCell ref="BUG1180:BUN1180"/>
    <mergeCell ref="BUO1180:BUV1180"/>
    <mergeCell ref="BUW1180:BVD1180"/>
    <mergeCell ref="BVE1180:BVL1180"/>
    <mergeCell ref="BVM1180:BVT1180"/>
    <mergeCell ref="BVU1180:BWB1180"/>
    <mergeCell ref="BWC1180:BWJ1180"/>
    <mergeCell ref="CBY1180:CCF1180"/>
    <mergeCell ref="CCG1180:CCN1180"/>
    <mergeCell ref="CCO1180:CCV1180"/>
    <mergeCell ref="CCW1180:CDD1180"/>
    <mergeCell ref="CDE1180:CDL1180"/>
    <mergeCell ref="CDM1180:CDT1180"/>
    <mergeCell ref="CDU1180:CEB1180"/>
    <mergeCell ref="CEC1180:CEJ1180"/>
    <mergeCell ref="CEK1180:CER1180"/>
    <mergeCell ref="BZE1180:BZL1180"/>
    <mergeCell ref="BZM1180:BZT1180"/>
    <mergeCell ref="BZU1180:CAB1180"/>
    <mergeCell ref="CAC1180:CAJ1180"/>
    <mergeCell ref="CAK1180:CAR1180"/>
    <mergeCell ref="CAS1180:CAZ1180"/>
    <mergeCell ref="CBA1180:CBH1180"/>
    <mergeCell ref="CBI1180:CBP1180"/>
    <mergeCell ref="CBQ1180:CBX1180"/>
    <mergeCell ref="CHM1180:CHT1180"/>
    <mergeCell ref="CHU1180:CIB1180"/>
    <mergeCell ref="CIC1180:CIJ1180"/>
    <mergeCell ref="CIK1180:CIR1180"/>
    <mergeCell ref="CIS1180:CIZ1180"/>
    <mergeCell ref="CJA1180:CJH1180"/>
    <mergeCell ref="CJI1180:CJP1180"/>
    <mergeCell ref="CJQ1180:CJX1180"/>
    <mergeCell ref="CJY1180:CKF1180"/>
    <mergeCell ref="CES1180:CEZ1180"/>
    <mergeCell ref="CFA1180:CFH1180"/>
    <mergeCell ref="CFI1180:CFP1180"/>
    <mergeCell ref="CFQ1180:CFX1180"/>
    <mergeCell ref="CFY1180:CGF1180"/>
    <mergeCell ref="CGG1180:CGN1180"/>
    <mergeCell ref="CGO1180:CGV1180"/>
    <mergeCell ref="CGW1180:CHD1180"/>
    <mergeCell ref="CHE1180:CHL1180"/>
    <mergeCell ref="CNA1180:CNH1180"/>
    <mergeCell ref="CNI1180:CNP1180"/>
    <mergeCell ref="CNQ1180:CNX1180"/>
    <mergeCell ref="CNY1180:COF1180"/>
    <mergeCell ref="COG1180:CON1180"/>
    <mergeCell ref="COO1180:COV1180"/>
    <mergeCell ref="COW1180:CPD1180"/>
    <mergeCell ref="CPE1180:CPL1180"/>
    <mergeCell ref="CPM1180:CPT1180"/>
    <mergeCell ref="CKG1180:CKN1180"/>
    <mergeCell ref="CKO1180:CKV1180"/>
    <mergeCell ref="CKW1180:CLD1180"/>
    <mergeCell ref="CLE1180:CLL1180"/>
    <mergeCell ref="CLM1180:CLT1180"/>
    <mergeCell ref="CLU1180:CMB1180"/>
    <mergeCell ref="CMC1180:CMJ1180"/>
    <mergeCell ref="CMK1180:CMR1180"/>
    <mergeCell ref="CMS1180:CMZ1180"/>
    <mergeCell ref="CSO1180:CSV1180"/>
    <mergeCell ref="CSW1180:CTD1180"/>
    <mergeCell ref="CTE1180:CTL1180"/>
    <mergeCell ref="CTM1180:CTT1180"/>
    <mergeCell ref="CTU1180:CUB1180"/>
    <mergeCell ref="CUC1180:CUJ1180"/>
    <mergeCell ref="CUK1180:CUR1180"/>
    <mergeCell ref="CUS1180:CUZ1180"/>
    <mergeCell ref="CVA1180:CVH1180"/>
    <mergeCell ref="CPU1180:CQB1180"/>
    <mergeCell ref="CQC1180:CQJ1180"/>
    <mergeCell ref="CQK1180:CQR1180"/>
    <mergeCell ref="CQS1180:CQZ1180"/>
    <mergeCell ref="CRA1180:CRH1180"/>
    <mergeCell ref="CRI1180:CRP1180"/>
    <mergeCell ref="CRQ1180:CRX1180"/>
    <mergeCell ref="CRY1180:CSF1180"/>
    <mergeCell ref="CSG1180:CSN1180"/>
    <mergeCell ref="CYC1180:CYJ1180"/>
    <mergeCell ref="CYK1180:CYR1180"/>
    <mergeCell ref="CYS1180:CYZ1180"/>
    <mergeCell ref="CZA1180:CZH1180"/>
    <mergeCell ref="CZI1180:CZP1180"/>
    <mergeCell ref="CZQ1180:CZX1180"/>
    <mergeCell ref="CZY1180:DAF1180"/>
    <mergeCell ref="DAG1180:DAN1180"/>
    <mergeCell ref="DAO1180:DAV1180"/>
    <mergeCell ref="CVI1180:CVP1180"/>
    <mergeCell ref="CVQ1180:CVX1180"/>
    <mergeCell ref="CVY1180:CWF1180"/>
    <mergeCell ref="CWG1180:CWN1180"/>
    <mergeCell ref="CWO1180:CWV1180"/>
    <mergeCell ref="CWW1180:CXD1180"/>
    <mergeCell ref="CXE1180:CXL1180"/>
    <mergeCell ref="CXM1180:CXT1180"/>
    <mergeCell ref="CXU1180:CYB1180"/>
    <mergeCell ref="DDQ1180:DDX1180"/>
    <mergeCell ref="DDY1180:DEF1180"/>
    <mergeCell ref="DEG1180:DEN1180"/>
    <mergeCell ref="DEO1180:DEV1180"/>
    <mergeCell ref="DEW1180:DFD1180"/>
    <mergeCell ref="DFE1180:DFL1180"/>
    <mergeCell ref="DFM1180:DFT1180"/>
    <mergeCell ref="DFU1180:DGB1180"/>
    <mergeCell ref="DGC1180:DGJ1180"/>
    <mergeCell ref="DAW1180:DBD1180"/>
    <mergeCell ref="DBE1180:DBL1180"/>
    <mergeCell ref="DBM1180:DBT1180"/>
    <mergeCell ref="DBU1180:DCB1180"/>
    <mergeCell ref="DCC1180:DCJ1180"/>
    <mergeCell ref="DCK1180:DCR1180"/>
    <mergeCell ref="DCS1180:DCZ1180"/>
    <mergeCell ref="DDA1180:DDH1180"/>
    <mergeCell ref="DDI1180:DDP1180"/>
    <mergeCell ref="DJE1180:DJL1180"/>
    <mergeCell ref="DJM1180:DJT1180"/>
    <mergeCell ref="DJU1180:DKB1180"/>
    <mergeCell ref="DKC1180:DKJ1180"/>
    <mergeCell ref="DKK1180:DKR1180"/>
    <mergeCell ref="DKS1180:DKZ1180"/>
    <mergeCell ref="DLA1180:DLH1180"/>
    <mergeCell ref="DLI1180:DLP1180"/>
    <mergeCell ref="DLQ1180:DLX1180"/>
    <mergeCell ref="DGK1180:DGR1180"/>
    <mergeCell ref="DGS1180:DGZ1180"/>
    <mergeCell ref="DHA1180:DHH1180"/>
    <mergeCell ref="DHI1180:DHP1180"/>
    <mergeCell ref="DHQ1180:DHX1180"/>
    <mergeCell ref="DHY1180:DIF1180"/>
    <mergeCell ref="DIG1180:DIN1180"/>
    <mergeCell ref="DIO1180:DIV1180"/>
    <mergeCell ref="DIW1180:DJD1180"/>
    <mergeCell ref="DOS1180:DOZ1180"/>
    <mergeCell ref="DPA1180:DPH1180"/>
    <mergeCell ref="DPI1180:DPP1180"/>
    <mergeCell ref="DPQ1180:DPX1180"/>
    <mergeCell ref="DPY1180:DQF1180"/>
    <mergeCell ref="DQG1180:DQN1180"/>
    <mergeCell ref="DQO1180:DQV1180"/>
    <mergeCell ref="DQW1180:DRD1180"/>
    <mergeCell ref="DRE1180:DRL1180"/>
    <mergeCell ref="DLY1180:DMF1180"/>
    <mergeCell ref="DMG1180:DMN1180"/>
    <mergeCell ref="DMO1180:DMV1180"/>
    <mergeCell ref="DMW1180:DND1180"/>
    <mergeCell ref="DNE1180:DNL1180"/>
    <mergeCell ref="DNM1180:DNT1180"/>
    <mergeCell ref="DNU1180:DOB1180"/>
    <mergeCell ref="DOC1180:DOJ1180"/>
    <mergeCell ref="DOK1180:DOR1180"/>
    <mergeCell ref="DUG1180:DUN1180"/>
    <mergeCell ref="DUO1180:DUV1180"/>
    <mergeCell ref="DUW1180:DVD1180"/>
    <mergeCell ref="DVE1180:DVL1180"/>
    <mergeCell ref="DVM1180:DVT1180"/>
    <mergeCell ref="DVU1180:DWB1180"/>
    <mergeCell ref="DWC1180:DWJ1180"/>
    <mergeCell ref="DWK1180:DWR1180"/>
    <mergeCell ref="DWS1180:DWZ1180"/>
    <mergeCell ref="DRM1180:DRT1180"/>
    <mergeCell ref="DRU1180:DSB1180"/>
    <mergeCell ref="DSC1180:DSJ1180"/>
    <mergeCell ref="DSK1180:DSR1180"/>
    <mergeCell ref="DSS1180:DSZ1180"/>
    <mergeCell ref="DTA1180:DTH1180"/>
    <mergeCell ref="DTI1180:DTP1180"/>
    <mergeCell ref="DTQ1180:DTX1180"/>
    <mergeCell ref="DTY1180:DUF1180"/>
    <mergeCell ref="DZU1180:EAB1180"/>
    <mergeCell ref="EAC1180:EAJ1180"/>
    <mergeCell ref="EAK1180:EAR1180"/>
    <mergeCell ref="EAS1180:EAZ1180"/>
    <mergeCell ref="EBA1180:EBH1180"/>
    <mergeCell ref="EBI1180:EBP1180"/>
    <mergeCell ref="EBQ1180:EBX1180"/>
    <mergeCell ref="EBY1180:ECF1180"/>
    <mergeCell ref="ECG1180:ECN1180"/>
    <mergeCell ref="DXA1180:DXH1180"/>
    <mergeCell ref="DXI1180:DXP1180"/>
    <mergeCell ref="DXQ1180:DXX1180"/>
    <mergeCell ref="DXY1180:DYF1180"/>
    <mergeCell ref="DYG1180:DYN1180"/>
    <mergeCell ref="DYO1180:DYV1180"/>
    <mergeCell ref="DYW1180:DZD1180"/>
    <mergeCell ref="DZE1180:DZL1180"/>
    <mergeCell ref="DZM1180:DZT1180"/>
    <mergeCell ref="EFI1180:EFP1180"/>
    <mergeCell ref="EFQ1180:EFX1180"/>
    <mergeCell ref="EFY1180:EGF1180"/>
    <mergeCell ref="EGG1180:EGN1180"/>
    <mergeCell ref="EGO1180:EGV1180"/>
    <mergeCell ref="EGW1180:EHD1180"/>
    <mergeCell ref="EHE1180:EHL1180"/>
    <mergeCell ref="EHM1180:EHT1180"/>
    <mergeCell ref="EHU1180:EIB1180"/>
    <mergeCell ref="ECO1180:ECV1180"/>
    <mergeCell ref="ECW1180:EDD1180"/>
    <mergeCell ref="EDE1180:EDL1180"/>
    <mergeCell ref="EDM1180:EDT1180"/>
    <mergeCell ref="EDU1180:EEB1180"/>
    <mergeCell ref="EEC1180:EEJ1180"/>
    <mergeCell ref="EEK1180:EER1180"/>
    <mergeCell ref="EES1180:EEZ1180"/>
    <mergeCell ref="EFA1180:EFH1180"/>
    <mergeCell ref="EKW1180:ELD1180"/>
    <mergeCell ref="ELE1180:ELL1180"/>
    <mergeCell ref="ELM1180:ELT1180"/>
    <mergeCell ref="ELU1180:EMB1180"/>
    <mergeCell ref="EMC1180:EMJ1180"/>
    <mergeCell ref="EMK1180:EMR1180"/>
    <mergeCell ref="EMS1180:EMZ1180"/>
    <mergeCell ref="ENA1180:ENH1180"/>
    <mergeCell ref="ENI1180:ENP1180"/>
    <mergeCell ref="EIC1180:EIJ1180"/>
    <mergeCell ref="EIK1180:EIR1180"/>
    <mergeCell ref="EIS1180:EIZ1180"/>
    <mergeCell ref="EJA1180:EJH1180"/>
    <mergeCell ref="EJI1180:EJP1180"/>
    <mergeCell ref="EJQ1180:EJX1180"/>
    <mergeCell ref="EJY1180:EKF1180"/>
    <mergeCell ref="EKG1180:EKN1180"/>
    <mergeCell ref="EKO1180:EKV1180"/>
    <mergeCell ref="EQK1180:EQR1180"/>
    <mergeCell ref="EQS1180:EQZ1180"/>
    <mergeCell ref="ERA1180:ERH1180"/>
    <mergeCell ref="ERI1180:ERP1180"/>
    <mergeCell ref="ERQ1180:ERX1180"/>
    <mergeCell ref="ERY1180:ESF1180"/>
    <mergeCell ref="ESG1180:ESN1180"/>
    <mergeCell ref="ESO1180:ESV1180"/>
    <mergeCell ref="ESW1180:ETD1180"/>
    <mergeCell ref="ENQ1180:ENX1180"/>
    <mergeCell ref="ENY1180:EOF1180"/>
    <mergeCell ref="EOG1180:EON1180"/>
    <mergeCell ref="EOO1180:EOV1180"/>
    <mergeCell ref="EOW1180:EPD1180"/>
    <mergeCell ref="EPE1180:EPL1180"/>
    <mergeCell ref="EPM1180:EPT1180"/>
    <mergeCell ref="EPU1180:EQB1180"/>
    <mergeCell ref="EQC1180:EQJ1180"/>
    <mergeCell ref="EVY1180:EWF1180"/>
    <mergeCell ref="EWG1180:EWN1180"/>
    <mergeCell ref="EWO1180:EWV1180"/>
    <mergeCell ref="EWW1180:EXD1180"/>
    <mergeCell ref="EXE1180:EXL1180"/>
    <mergeCell ref="EXM1180:EXT1180"/>
    <mergeCell ref="EXU1180:EYB1180"/>
    <mergeCell ref="EYC1180:EYJ1180"/>
    <mergeCell ref="EYK1180:EYR1180"/>
    <mergeCell ref="ETE1180:ETL1180"/>
    <mergeCell ref="ETM1180:ETT1180"/>
    <mergeCell ref="ETU1180:EUB1180"/>
    <mergeCell ref="EUC1180:EUJ1180"/>
    <mergeCell ref="EUK1180:EUR1180"/>
    <mergeCell ref="EUS1180:EUZ1180"/>
    <mergeCell ref="EVA1180:EVH1180"/>
    <mergeCell ref="EVI1180:EVP1180"/>
    <mergeCell ref="EVQ1180:EVX1180"/>
    <mergeCell ref="FBM1180:FBT1180"/>
    <mergeCell ref="FBU1180:FCB1180"/>
    <mergeCell ref="FCC1180:FCJ1180"/>
    <mergeCell ref="FCK1180:FCR1180"/>
    <mergeCell ref="FCS1180:FCZ1180"/>
    <mergeCell ref="FDA1180:FDH1180"/>
    <mergeCell ref="FDI1180:FDP1180"/>
    <mergeCell ref="FDQ1180:FDX1180"/>
    <mergeCell ref="FDY1180:FEF1180"/>
    <mergeCell ref="EYS1180:EYZ1180"/>
    <mergeCell ref="EZA1180:EZH1180"/>
    <mergeCell ref="EZI1180:EZP1180"/>
    <mergeCell ref="EZQ1180:EZX1180"/>
    <mergeCell ref="EZY1180:FAF1180"/>
    <mergeCell ref="FAG1180:FAN1180"/>
    <mergeCell ref="FAO1180:FAV1180"/>
    <mergeCell ref="FAW1180:FBD1180"/>
    <mergeCell ref="FBE1180:FBL1180"/>
    <mergeCell ref="FHA1180:FHH1180"/>
    <mergeCell ref="FHI1180:FHP1180"/>
    <mergeCell ref="FHQ1180:FHX1180"/>
    <mergeCell ref="FHY1180:FIF1180"/>
    <mergeCell ref="FIG1180:FIN1180"/>
    <mergeCell ref="FIO1180:FIV1180"/>
    <mergeCell ref="FIW1180:FJD1180"/>
    <mergeCell ref="FJE1180:FJL1180"/>
    <mergeCell ref="FJM1180:FJT1180"/>
    <mergeCell ref="FEG1180:FEN1180"/>
    <mergeCell ref="FEO1180:FEV1180"/>
    <mergeCell ref="FEW1180:FFD1180"/>
    <mergeCell ref="FFE1180:FFL1180"/>
    <mergeCell ref="FFM1180:FFT1180"/>
    <mergeCell ref="FFU1180:FGB1180"/>
    <mergeCell ref="FGC1180:FGJ1180"/>
    <mergeCell ref="FGK1180:FGR1180"/>
    <mergeCell ref="FGS1180:FGZ1180"/>
    <mergeCell ref="FMO1180:FMV1180"/>
    <mergeCell ref="FMW1180:FND1180"/>
    <mergeCell ref="FNE1180:FNL1180"/>
    <mergeCell ref="FNM1180:FNT1180"/>
    <mergeCell ref="FNU1180:FOB1180"/>
    <mergeCell ref="FOC1180:FOJ1180"/>
    <mergeCell ref="FOK1180:FOR1180"/>
    <mergeCell ref="FOS1180:FOZ1180"/>
    <mergeCell ref="FPA1180:FPH1180"/>
    <mergeCell ref="FJU1180:FKB1180"/>
    <mergeCell ref="FKC1180:FKJ1180"/>
    <mergeCell ref="FKK1180:FKR1180"/>
    <mergeCell ref="FKS1180:FKZ1180"/>
    <mergeCell ref="FLA1180:FLH1180"/>
    <mergeCell ref="FLI1180:FLP1180"/>
    <mergeCell ref="FLQ1180:FLX1180"/>
    <mergeCell ref="FLY1180:FMF1180"/>
    <mergeCell ref="FMG1180:FMN1180"/>
    <mergeCell ref="FSC1180:FSJ1180"/>
    <mergeCell ref="FSK1180:FSR1180"/>
    <mergeCell ref="FSS1180:FSZ1180"/>
    <mergeCell ref="FTA1180:FTH1180"/>
    <mergeCell ref="FTI1180:FTP1180"/>
    <mergeCell ref="FTQ1180:FTX1180"/>
    <mergeCell ref="FTY1180:FUF1180"/>
    <mergeCell ref="FUG1180:FUN1180"/>
    <mergeCell ref="FUO1180:FUV1180"/>
    <mergeCell ref="FPI1180:FPP1180"/>
    <mergeCell ref="FPQ1180:FPX1180"/>
    <mergeCell ref="FPY1180:FQF1180"/>
    <mergeCell ref="FQG1180:FQN1180"/>
    <mergeCell ref="FQO1180:FQV1180"/>
    <mergeCell ref="FQW1180:FRD1180"/>
    <mergeCell ref="FRE1180:FRL1180"/>
    <mergeCell ref="FRM1180:FRT1180"/>
    <mergeCell ref="FRU1180:FSB1180"/>
    <mergeCell ref="FXQ1180:FXX1180"/>
    <mergeCell ref="FXY1180:FYF1180"/>
    <mergeCell ref="FYG1180:FYN1180"/>
    <mergeCell ref="FYO1180:FYV1180"/>
    <mergeCell ref="FYW1180:FZD1180"/>
    <mergeCell ref="FZE1180:FZL1180"/>
    <mergeCell ref="FZM1180:FZT1180"/>
    <mergeCell ref="FZU1180:GAB1180"/>
    <mergeCell ref="GAC1180:GAJ1180"/>
    <mergeCell ref="FUW1180:FVD1180"/>
    <mergeCell ref="FVE1180:FVL1180"/>
    <mergeCell ref="FVM1180:FVT1180"/>
    <mergeCell ref="FVU1180:FWB1180"/>
    <mergeCell ref="FWC1180:FWJ1180"/>
    <mergeCell ref="FWK1180:FWR1180"/>
    <mergeCell ref="FWS1180:FWZ1180"/>
    <mergeCell ref="FXA1180:FXH1180"/>
    <mergeCell ref="FXI1180:FXP1180"/>
    <mergeCell ref="GDE1180:GDL1180"/>
    <mergeCell ref="GDM1180:GDT1180"/>
    <mergeCell ref="GDU1180:GEB1180"/>
    <mergeCell ref="GEC1180:GEJ1180"/>
    <mergeCell ref="GEK1180:GER1180"/>
    <mergeCell ref="GES1180:GEZ1180"/>
    <mergeCell ref="GFA1180:GFH1180"/>
    <mergeCell ref="GFI1180:GFP1180"/>
    <mergeCell ref="GFQ1180:GFX1180"/>
    <mergeCell ref="GAK1180:GAR1180"/>
    <mergeCell ref="GAS1180:GAZ1180"/>
    <mergeCell ref="GBA1180:GBH1180"/>
    <mergeCell ref="GBI1180:GBP1180"/>
    <mergeCell ref="GBQ1180:GBX1180"/>
    <mergeCell ref="GBY1180:GCF1180"/>
    <mergeCell ref="GCG1180:GCN1180"/>
    <mergeCell ref="GCO1180:GCV1180"/>
    <mergeCell ref="GCW1180:GDD1180"/>
    <mergeCell ref="GIS1180:GIZ1180"/>
    <mergeCell ref="GJA1180:GJH1180"/>
    <mergeCell ref="GJI1180:GJP1180"/>
    <mergeCell ref="GJQ1180:GJX1180"/>
    <mergeCell ref="GJY1180:GKF1180"/>
    <mergeCell ref="GKG1180:GKN1180"/>
    <mergeCell ref="GKO1180:GKV1180"/>
    <mergeCell ref="GKW1180:GLD1180"/>
    <mergeCell ref="GLE1180:GLL1180"/>
    <mergeCell ref="GFY1180:GGF1180"/>
    <mergeCell ref="GGG1180:GGN1180"/>
    <mergeCell ref="GGO1180:GGV1180"/>
    <mergeCell ref="GGW1180:GHD1180"/>
    <mergeCell ref="GHE1180:GHL1180"/>
    <mergeCell ref="GHM1180:GHT1180"/>
    <mergeCell ref="GHU1180:GIB1180"/>
    <mergeCell ref="GIC1180:GIJ1180"/>
    <mergeCell ref="GIK1180:GIR1180"/>
    <mergeCell ref="GOG1180:GON1180"/>
    <mergeCell ref="GOO1180:GOV1180"/>
    <mergeCell ref="GOW1180:GPD1180"/>
    <mergeCell ref="GPE1180:GPL1180"/>
    <mergeCell ref="GPM1180:GPT1180"/>
    <mergeCell ref="GPU1180:GQB1180"/>
    <mergeCell ref="GQC1180:GQJ1180"/>
    <mergeCell ref="GQK1180:GQR1180"/>
    <mergeCell ref="GQS1180:GQZ1180"/>
    <mergeCell ref="GLM1180:GLT1180"/>
    <mergeCell ref="GLU1180:GMB1180"/>
    <mergeCell ref="GMC1180:GMJ1180"/>
    <mergeCell ref="GMK1180:GMR1180"/>
    <mergeCell ref="GMS1180:GMZ1180"/>
    <mergeCell ref="GNA1180:GNH1180"/>
    <mergeCell ref="GNI1180:GNP1180"/>
    <mergeCell ref="GNQ1180:GNX1180"/>
    <mergeCell ref="GNY1180:GOF1180"/>
    <mergeCell ref="GTU1180:GUB1180"/>
    <mergeCell ref="GUC1180:GUJ1180"/>
    <mergeCell ref="GUK1180:GUR1180"/>
    <mergeCell ref="GUS1180:GUZ1180"/>
    <mergeCell ref="GVA1180:GVH1180"/>
    <mergeCell ref="GVI1180:GVP1180"/>
    <mergeCell ref="GVQ1180:GVX1180"/>
    <mergeCell ref="GVY1180:GWF1180"/>
    <mergeCell ref="GWG1180:GWN1180"/>
    <mergeCell ref="GRA1180:GRH1180"/>
    <mergeCell ref="GRI1180:GRP1180"/>
    <mergeCell ref="GRQ1180:GRX1180"/>
    <mergeCell ref="GRY1180:GSF1180"/>
    <mergeCell ref="GSG1180:GSN1180"/>
    <mergeCell ref="GSO1180:GSV1180"/>
    <mergeCell ref="GSW1180:GTD1180"/>
    <mergeCell ref="GTE1180:GTL1180"/>
    <mergeCell ref="GTM1180:GTT1180"/>
    <mergeCell ref="GZI1180:GZP1180"/>
    <mergeCell ref="GZQ1180:GZX1180"/>
    <mergeCell ref="GZY1180:HAF1180"/>
    <mergeCell ref="HAG1180:HAN1180"/>
    <mergeCell ref="HAO1180:HAV1180"/>
    <mergeCell ref="HAW1180:HBD1180"/>
    <mergeCell ref="HBE1180:HBL1180"/>
    <mergeCell ref="HBM1180:HBT1180"/>
    <mergeCell ref="HBU1180:HCB1180"/>
    <mergeCell ref="GWO1180:GWV1180"/>
    <mergeCell ref="GWW1180:GXD1180"/>
    <mergeCell ref="GXE1180:GXL1180"/>
    <mergeCell ref="GXM1180:GXT1180"/>
    <mergeCell ref="GXU1180:GYB1180"/>
    <mergeCell ref="GYC1180:GYJ1180"/>
    <mergeCell ref="GYK1180:GYR1180"/>
    <mergeCell ref="GYS1180:GYZ1180"/>
    <mergeCell ref="GZA1180:GZH1180"/>
    <mergeCell ref="HEW1180:HFD1180"/>
    <mergeCell ref="HFE1180:HFL1180"/>
    <mergeCell ref="HFM1180:HFT1180"/>
    <mergeCell ref="HFU1180:HGB1180"/>
    <mergeCell ref="HGC1180:HGJ1180"/>
    <mergeCell ref="HGK1180:HGR1180"/>
    <mergeCell ref="HGS1180:HGZ1180"/>
    <mergeCell ref="HHA1180:HHH1180"/>
    <mergeCell ref="HHI1180:HHP1180"/>
    <mergeCell ref="HCC1180:HCJ1180"/>
    <mergeCell ref="HCK1180:HCR1180"/>
    <mergeCell ref="HCS1180:HCZ1180"/>
    <mergeCell ref="HDA1180:HDH1180"/>
    <mergeCell ref="HDI1180:HDP1180"/>
    <mergeCell ref="HDQ1180:HDX1180"/>
    <mergeCell ref="HDY1180:HEF1180"/>
    <mergeCell ref="HEG1180:HEN1180"/>
    <mergeCell ref="HEO1180:HEV1180"/>
    <mergeCell ref="HKK1180:HKR1180"/>
    <mergeCell ref="HKS1180:HKZ1180"/>
    <mergeCell ref="HLA1180:HLH1180"/>
    <mergeCell ref="HLI1180:HLP1180"/>
    <mergeCell ref="HLQ1180:HLX1180"/>
    <mergeCell ref="HLY1180:HMF1180"/>
    <mergeCell ref="HMG1180:HMN1180"/>
    <mergeCell ref="HMO1180:HMV1180"/>
    <mergeCell ref="HMW1180:HND1180"/>
    <mergeCell ref="HHQ1180:HHX1180"/>
    <mergeCell ref="HHY1180:HIF1180"/>
    <mergeCell ref="HIG1180:HIN1180"/>
    <mergeCell ref="HIO1180:HIV1180"/>
    <mergeCell ref="HIW1180:HJD1180"/>
    <mergeCell ref="HJE1180:HJL1180"/>
    <mergeCell ref="HJM1180:HJT1180"/>
    <mergeCell ref="HJU1180:HKB1180"/>
    <mergeCell ref="HKC1180:HKJ1180"/>
    <mergeCell ref="HPY1180:HQF1180"/>
    <mergeCell ref="HQG1180:HQN1180"/>
    <mergeCell ref="HQO1180:HQV1180"/>
    <mergeCell ref="HQW1180:HRD1180"/>
    <mergeCell ref="HRE1180:HRL1180"/>
    <mergeCell ref="HRM1180:HRT1180"/>
    <mergeCell ref="HRU1180:HSB1180"/>
    <mergeCell ref="HSC1180:HSJ1180"/>
    <mergeCell ref="HSK1180:HSR1180"/>
    <mergeCell ref="HNE1180:HNL1180"/>
    <mergeCell ref="HNM1180:HNT1180"/>
    <mergeCell ref="HNU1180:HOB1180"/>
    <mergeCell ref="HOC1180:HOJ1180"/>
    <mergeCell ref="HOK1180:HOR1180"/>
    <mergeCell ref="HOS1180:HOZ1180"/>
    <mergeCell ref="HPA1180:HPH1180"/>
    <mergeCell ref="HPI1180:HPP1180"/>
    <mergeCell ref="HPQ1180:HPX1180"/>
    <mergeCell ref="HVM1180:HVT1180"/>
    <mergeCell ref="HVU1180:HWB1180"/>
    <mergeCell ref="HWC1180:HWJ1180"/>
    <mergeCell ref="HWK1180:HWR1180"/>
    <mergeCell ref="HWS1180:HWZ1180"/>
    <mergeCell ref="HXA1180:HXH1180"/>
    <mergeCell ref="HXI1180:HXP1180"/>
    <mergeCell ref="HXQ1180:HXX1180"/>
    <mergeCell ref="HXY1180:HYF1180"/>
    <mergeCell ref="HSS1180:HSZ1180"/>
    <mergeCell ref="HTA1180:HTH1180"/>
    <mergeCell ref="HTI1180:HTP1180"/>
    <mergeCell ref="HTQ1180:HTX1180"/>
    <mergeCell ref="HTY1180:HUF1180"/>
    <mergeCell ref="HUG1180:HUN1180"/>
    <mergeCell ref="HUO1180:HUV1180"/>
    <mergeCell ref="HUW1180:HVD1180"/>
    <mergeCell ref="HVE1180:HVL1180"/>
    <mergeCell ref="IBA1180:IBH1180"/>
    <mergeCell ref="IBI1180:IBP1180"/>
    <mergeCell ref="IBQ1180:IBX1180"/>
    <mergeCell ref="IBY1180:ICF1180"/>
    <mergeCell ref="ICG1180:ICN1180"/>
    <mergeCell ref="ICO1180:ICV1180"/>
    <mergeCell ref="ICW1180:IDD1180"/>
    <mergeCell ref="IDE1180:IDL1180"/>
    <mergeCell ref="IDM1180:IDT1180"/>
    <mergeCell ref="HYG1180:HYN1180"/>
    <mergeCell ref="HYO1180:HYV1180"/>
    <mergeCell ref="HYW1180:HZD1180"/>
    <mergeCell ref="HZE1180:HZL1180"/>
    <mergeCell ref="HZM1180:HZT1180"/>
    <mergeCell ref="HZU1180:IAB1180"/>
    <mergeCell ref="IAC1180:IAJ1180"/>
    <mergeCell ref="IAK1180:IAR1180"/>
    <mergeCell ref="IAS1180:IAZ1180"/>
    <mergeCell ref="IGO1180:IGV1180"/>
    <mergeCell ref="IGW1180:IHD1180"/>
    <mergeCell ref="IHE1180:IHL1180"/>
    <mergeCell ref="IHM1180:IHT1180"/>
    <mergeCell ref="IHU1180:IIB1180"/>
    <mergeCell ref="IIC1180:IIJ1180"/>
    <mergeCell ref="IIK1180:IIR1180"/>
    <mergeCell ref="IIS1180:IIZ1180"/>
    <mergeCell ref="IJA1180:IJH1180"/>
    <mergeCell ref="IDU1180:IEB1180"/>
    <mergeCell ref="IEC1180:IEJ1180"/>
    <mergeCell ref="IEK1180:IER1180"/>
    <mergeCell ref="IES1180:IEZ1180"/>
    <mergeCell ref="IFA1180:IFH1180"/>
    <mergeCell ref="IFI1180:IFP1180"/>
    <mergeCell ref="IFQ1180:IFX1180"/>
    <mergeCell ref="IFY1180:IGF1180"/>
    <mergeCell ref="IGG1180:IGN1180"/>
    <mergeCell ref="IMC1180:IMJ1180"/>
    <mergeCell ref="IMK1180:IMR1180"/>
    <mergeCell ref="IMS1180:IMZ1180"/>
    <mergeCell ref="INA1180:INH1180"/>
    <mergeCell ref="INI1180:INP1180"/>
    <mergeCell ref="INQ1180:INX1180"/>
    <mergeCell ref="INY1180:IOF1180"/>
    <mergeCell ref="IOG1180:ION1180"/>
    <mergeCell ref="IOO1180:IOV1180"/>
    <mergeCell ref="IJI1180:IJP1180"/>
    <mergeCell ref="IJQ1180:IJX1180"/>
    <mergeCell ref="IJY1180:IKF1180"/>
    <mergeCell ref="IKG1180:IKN1180"/>
    <mergeCell ref="IKO1180:IKV1180"/>
    <mergeCell ref="IKW1180:ILD1180"/>
    <mergeCell ref="ILE1180:ILL1180"/>
    <mergeCell ref="ILM1180:ILT1180"/>
    <mergeCell ref="ILU1180:IMB1180"/>
    <mergeCell ref="IRQ1180:IRX1180"/>
    <mergeCell ref="IRY1180:ISF1180"/>
    <mergeCell ref="ISG1180:ISN1180"/>
    <mergeCell ref="ISO1180:ISV1180"/>
    <mergeCell ref="ISW1180:ITD1180"/>
    <mergeCell ref="ITE1180:ITL1180"/>
    <mergeCell ref="ITM1180:ITT1180"/>
    <mergeCell ref="ITU1180:IUB1180"/>
    <mergeCell ref="IUC1180:IUJ1180"/>
    <mergeCell ref="IOW1180:IPD1180"/>
    <mergeCell ref="IPE1180:IPL1180"/>
    <mergeCell ref="IPM1180:IPT1180"/>
    <mergeCell ref="IPU1180:IQB1180"/>
    <mergeCell ref="IQC1180:IQJ1180"/>
    <mergeCell ref="IQK1180:IQR1180"/>
    <mergeCell ref="IQS1180:IQZ1180"/>
    <mergeCell ref="IRA1180:IRH1180"/>
    <mergeCell ref="IRI1180:IRP1180"/>
    <mergeCell ref="IXE1180:IXL1180"/>
    <mergeCell ref="IXM1180:IXT1180"/>
    <mergeCell ref="IXU1180:IYB1180"/>
    <mergeCell ref="IYC1180:IYJ1180"/>
    <mergeCell ref="IYK1180:IYR1180"/>
    <mergeCell ref="IYS1180:IYZ1180"/>
    <mergeCell ref="IZA1180:IZH1180"/>
    <mergeCell ref="IZI1180:IZP1180"/>
    <mergeCell ref="IZQ1180:IZX1180"/>
    <mergeCell ref="IUK1180:IUR1180"/>
    <mergeCell ref="IUS1180:IUZ1180"/>
    <mergeCell ref="IVA1180:IVH1180"/>
    <mergeCell ref="IVI1180:IVP1180"/>
    <mergeCell ref="IVQ1180:IVX1180"/>
    <mergeCell ref="IVY1180:IWF1180"/>
    <mergeCell ref="IWG1180:IWN1180"/>
    <mergeCell ref="IWO1180:IWV1180"/>
    <mergeCell ref="IWW1180:IXD1180"/>
    <mergeCell ref="JCS1180:JCZ1180"/>
    <mergeCell ref="JDA1180:JDH1180"/>
    <mergeCell ref="JDI1180:JDP1180"/>
    <mergeCell ref="JDQ1180:JDX1180"/>
    <mergeCell ref="JDY1180:JEF1180"/>
    <mergeCell ref="JEG1180:JEN1180"/>
    <mergeCell ref="JEO1180:JEV1180"/>
    <mergeCell ref="JEW1180:JFD1180"/>
    <mergeCell ref="JFE1180:JFL1180"/>
    <mergeCell ref="IZY1180:JAF1180"/>
    <mergeCell ref="JAG1180:JAN1180"/>
    <mergeCell ref="JAO1180:JAV1180"/>
    <mergeCell ref="JAW1180:JBD1180"/>
    <mergeCell ref="JBE1180:JBL1180"/>
    <mergeCell ref="JBM1180:JBT1180"/>
    <mergeCell ref="JBU1180:JCB1180"/>
    <mergeCell ref="JCC1180:JCJ1180"/>
    <mergeCell ref="JCK1180:JCR1180"/>
    <mergeCell ref="JIG1180:JIN1180"/>
    <mergeCell ref="JIO1180:JIV1180"/>
    <mergeCell ref="JIW1180:JJD1180"/>
    <mergeCell ref="JJE1180:JJL1180"/>
    <mergeCell ref="JJM1180:JJT1180"/>
    <mergeCell ref="JJU1180:JKB1180"/>
    <mergeCell ref="JKC1180:JKJ1180"/>
    <mergeCell ref="JKK1180:JKR1180"/>
    <mergeCell ref="JKS1180:JKZ1180"/>
    <mergeCell ref="JFM1180:JFT1180"/>
    <mergeCell ref="JFU1180:JGB1180"/>
    <mergeCell ref="JGC1180:JGJ1180"/>
    <mergeCell ref="JGK1180:JGR1180"/>
    <mergeCell ref="JGS1180:JGZ1180"/>
    <mergeCell ref="JHA1180:JHH1180"/>
    <mergeCell ref="JHI1180:JHP1180"/>
    <mergeCell ref="JHQ1180:JHX1180"/>
    <mergeCell ref="JHY1180:JIF1180"/>
    <mergeCell ref="JNU1180:JOB1180"/>
    <mergeCell ref="JOC1180:JOJ1180"/>
    <mergeCell ref="JOK1180:JOR1180"/>
    <mergeCell ref="JOS1180:JOZ1180"/>
    <mergeCell ref="JPA1180:JPH1180"/>
    <mergeCell ref="JPI1180:JPP1180"/>
    <mergeCell ref="JPQ1180:JPX1180"/>
    <mergeCell ref="JPY1180:JQF1180"/>
    <mergeCell ref="JQG1180:JQN1180"/>
    <mergeCell ref="JLA1180:JLH1180"/>
    <mergeCell ref="JLI1180:JLP1180"/>
    <mergeCell ref="JLQ1180:JLX1180"/>
    <mergeCell ref="JLY1180:JMF1180"/>
    <mergeCell ref="JMG1180:JMN1180"/>
    <mergeCell ref="JMO1180:JMV1180"/>
    <mergeCell ref="JMW1180:JND1180"/>
    <mergeCell ref="JNE1180:JNL1180"/>
    <mergeCell ref="JNM1180:JNT1180"/>
    <mergeCell ref="JTI1180:JTP1180"/>
    <mergeCell ref="JTQ1180:JTX1180"/>
    <mergeCell ref="JTY1180:JUF1180"/>
    <mergeCell ref="JUG1180:JUN1180"/>
    <mergeCell ref="JUO1180:JUV1180"/>
    <mergeCell ref="JUW1180:JVD1180"/>
    <mergeCell ref="JVE1180:JVL1180"/>
    <mergeCell ref="JVM1180:JVT1180"/>
    <mergeCell ref="JVU1180:JWB1180"/>
    <mergeCell ref="JQO1180:JQV1180"/>
    <mergeCell ref="JQW1180:JRD1180"/>
    <mergeCell ref="JRE1180:JRL1180"/>
    <mergeCell ref="JRM1180:JRT1180"/>
    <mergeCell ref="JRU1180:JSB1180"/>
    <mergeCell ref="JSC1180:JSJ1180"/>
    <mergeCell ref="JSK1180:JSR1180"/>
    <mergeCell ref="JSS1180:JSZ1180"/>
    <mergeCell ref="JTA1180:JTH1180"/>
    <mergeCell ref="JYW1180:JZD1180"/>
    <mergeCell ref="JZE1180:JZL1180"/>
    <mergeCell ref="JZM1180:JZT1180"/>
    <mergeCell ref="JZU1180:KAB1180"/>
    <mergeCell ref="KAC1180:KAJ1180"/>
    <mergeCell ref="KAK1180:KAR1180"/>
    <mergeCell ref="KAS1180:KAZ1180"/>
    <mergeCell ref="KBA1180:KBH1180"/>
    <mergeCell ref="KBI1180:KBP1180"/>
    <mergeCell ref="JWC1180:JWJ1180"/>
    <mergeCell ref="JWK1180:JWR1180"/>
    <mergeCell ref="JWS1180:JWZ1180"/>
    <mergeCell ref="JXA1180:JXH1180"/>
    <mergeCell ref="JXI1180:JXP1180"/>
    <mergeCell ref="JXQ1180:JXX1180"/>
    <mergeCell ref="JXY1180:JYF1180"/>
    <mergeCell ref="JYG1180:JYN1180"/>
    <mergeCell ref="JYO1180:JYV1180"/>
    <mergeCell ref="KEK1180:KER1180"/>
    <mergeCell ref="KES1180:KEZ1180"/>
    <mergeCell ref="KFA1180:KFH1180"/>
    <mergeCell ref="KFI1180:KFP1180"/>
    <mergeCell ref="KFQ1180:KFX1180"/>
    <mergeCell ref="KFY1180:KGF1180"/>
    <mergeCell ref="KGG1180:KGN1180"/>
    <mergeCell ref="KGO1180:KGV1180"/>
    <mergeCell ref="KGW1180:KHD1180"/>
    <mergeCell ref="KBQ1180:KBX1180"/>
    <mergeCell ref="KBY1180:KCF1180"/>
    <mergeCell ref="KCG1180:KCN1180"/>
    <mergeCell ref="KCO1180:KCV1180"/>
    <mergeCell ref="KCW1180:KDD1180"/>
    <mergeCell ref="KDE1180:KDL1180"/>
    <mergeCell ref="KDM1180:KDT1180"/>
    <mergeCell ref="KDU1180:KEB1180"/>
    <mergeCell ref="KEC1180:KEJ1180"/>
    <mergeCell ref="KJY1180:KKF1180"/>
    <mergeCell ref="KKG1180:KKN1180"/>
    <mergeCell ref="KKO1180:KKV1180"/>
    <mergeCell ref="KKW1180:KLD1180"/>
    <mergeCell ref="KLE1180:KLL1180"/>
    <mergeCell ref="KLM1180:KLT1180"/>
    <mergeCell ref="KLU1180:KMB1180"/>
    <mergeCell ref="KMC1180:KMJ1180"/>
    <mergeCell ref="KMK1180:KMR1180"/>
    <mergeCell ref="KHE1180:KHL1180"/>
    <mergeCell ref="KHM1180:KHT1180"/>
    <mergeCell ref="KHU1180:KIB1180"/>
    <mergeCell ref="KIC1180:KIJ1180"/>
    <mergeCell ref="KIK1180:KIR1180"/>
    <mergeCell ref="KIS1180:KIZ1180"/>
    <mergeCell ref="KJA1180:KJH1180"/>
    <mergeCell ref="KJI1180:KJP1180"/>
    <mergeCell ref="KJQ1180:KJX1180"/>
    <mergeCell ref="KPM1180:KPT1180"/>
    <mergeCell ref="KPU1180:KQB1180"/>
    <mergeCell ref="KQC1180:KQJ1180"/>
    <mergeCell ref="KQK1180:KQR1180"/>
    <mergeCell ref="KQS1180:KQZ1180"/>
    <mergeCell ref="KRA1180:KRH1180"/>
    <mergeCell ref="KRI1180:KRP1180"/>
    <mergeCell ref="KRQ1180:KRX1180"/>
    <mergeCell ref="KRY1180:KSF1180"/>
    <mergeCell ref="KMS1180:KMZ1180"/>
    <mergeCell ref="KNA1180:KNH1180"/>
    <mergeCell ref="KNI1180:KNP1180"/>
    <mergeCell ref="KNQ1180:KNX1180"/>
    <mergeCell ref="KNY1180:KOF1180"/>
    <mergeCell ref="KOG1180:KON1180"/>
    <mergeCell ref="KOO1180:KOV1180"/>
    <mergeCell ref="KOW1180:KPD1180"/>
    <mergeCell ref="KPE1180:KPL1180"/>
    <mergeCell ref="KVA1180:KVH1180"/>
    <mergeCell ref="KVI1180:KVP1180"/>
    <mergeCell ref="KVQ1180:KVX1180"/>
    <mergeCell ref="KVY1180:KWF1180"/>
    <mergeCell ref="KWG1180:KWN1180"/>
    <mergeCell ref="KWO1180:KWV1180"/>
    <mergeCell ref="KWW1180:KXD1180"/>
    <mergeCell ref="KXE1180:KXL1180"/>
    <mergeCell ref="KXM1180:KXT1180"/>
    <mergeCell ref="KSG1180:KSN1180"/>
    <mergeCell ref="KSO1180:KSV1180"/>
    <mergeCell ref="KSW1180:KTD1180"/>
    <mergeCell ref="KTE1180:KTL1180"/>
    <mergeCell ref="KTM1180:KTT1180"/>
    <mergeCell ref="KTU1180:KUB1180"/>
    <mergeCell ref="KUC1180:KUJ1180"/>
    <mergeCell ref="KUK1180:KUR1180"/>
    <mergeCell ref="KUS1180:KUZ1180"/>
    <mergeCell ref="LAO1180:LAV1180"/>
    <mergeCell ref="LAW1180:LBD1180"/>
    <mergeCell ref="LBE1180:LBL1180"/>
    <mergeCell ref="LBM1180:LBT1180"/>
    <mergeCell ref="LBU1180:LCB1180"/>
    <mergeCell ref="LCC1180:LCJ1180"/>
    <mergeCell ref="LCK1180:LCR1180"/>
    <mergeCell ref="LCS1180:LCZ1180"/>
    <mergeCell ref="LDA1180:LDH1180"/>
    <mergeCell ref="KXU1180:KYB1180"/>
    <mergeCell ref="KYC1180:KYJ1180"/>
    <mergeCell ref="KYK1180:KYR1180"/>
    <mergeCell ref="KYS1180:KYZ1180"/>
    <mergeCell ref="KZA1180:KZH1180"/>
    <mergeCell ref="KZI1180:KZP1180"/>
    <mergeCell ref="KZQ1180:KZX1180"/>
    <mergeCell ref="KZY1180:LAF1180"/>
    <mergeCell ref="LAG1180:LAN1180"/>
    <mergeCell ref="LGC1180:LGJ1180"/>
    <mergeCell ref="LGK1180:LGR1180"/>
    <mergeCell ref="LGS1180:LGZ1180"/>
    <mergeCell ref="LHA1180:LHH1180"/>
    <mergeCell ref="LHI1180:LHP1180"/>
    <mergeCell ref="LHQ1180:LHX1180"/>
    <mergeCell ref="LHY1180:LIF1180"/>
    <mergeCell ref="LIG1180:LIN1180"/>
    <mergeCell ref="LIO1180:LIV1180"/>
    <mergeCell ref="LDI1180:LDP1180"/>
    <mergeCell ref="LDQ1180:LDX1180"/>
    <mergeCell ref="LDY1180:LEF1180"/>
    <mergeCell ref="LEG1180:LEN1180"/>
    <mergeCell ref="LEO1180:LEV1180"/>
    <mergeCell ref="LEW1180:LFD1180"/>
    <mergeCell ref="LFE1180:LFL1180"/>
    <mergeCell ref="LFM1180:LFT1180"/>
    <mergeCell ref="LFU1180:LGB1180"/>
    <mergeCell ref="LLQ1180:LLX1180"/>
    <mergeCell ref="LLY1180:LMF1180"/>
    <mergeCell ref="LMG1180:LMN1180"/>
    <mergeCell ref="LMO1180:LMV1180"/>
    <mergeCell ref="LMW1180:LND1180"/>
    <mergeCell ref="LNE1180:LNL1180"/>
    <mergeCell ref="LNM1180:LNT1180"/>
    <mergeCell ref="LNU1180:LOB1180"/>
    <mergeCell ref="LOC1180:LOJ1180"/>
    <mergeCell ref="LIW1180:LJD1180"/>
    <mergeCell ref="LJE1180:LJL1180"/>
    <mergeCell ref="LJM1180:LJT1180"/>
    <mergeCell ref="LJU1180:LKB1180"/>
    <mergeCell ref="LKC1180:LKJ1180"/>
    <mergeCell ref="LKK1180:LKR1180"/>
    <mergeCell ref="LKS1180:LKZ1180"/>
    <mergeCell ref="LLA1180:LLH1180"/>
    <mergeCell ref="LLI1180:LLP1180"/>
    <mergeCell ref="LRE1180:LRL1180"/>
    <mergeCell ref="LRM1180:LRT1180"/>
    <mergeCell ref="LRU1180:LSB1180"/>
    <mergeCell ref="LSC1180:LSJ1180"/>
    <mergeCell ref="LSK1180:LSR1180"/>
    <mergeCell ref="LSS1180:LSZ1180"/>
    <mergeCell ref="LTA1180:LTH1180"/>
    <mergeCell ref="LTI1180:LTP1180"/>
    <mergeCell ref="LTQ1180:LTX1180"/>
    <mergeCell ref="LOK1180:LOR1180"/>
    <mergeCell ref="LOS1180:LOZ1180"/>
    <mergeCell ref="LPA1180:LPH1180"/>
    <mergeCell ref="LPI1180:LPP1180"/>
    <mergeCell ref="LPQ1180:LPX1180"/>
    <mergeCell ref="LPY1180:LQF1180"/>
    <mergeCell ref="LQG1180:LQN1180"/>
    <mergeCell ref="LQO1180:LQV1180"/>
    <mergeCell ref="LQW1180:LRD1180"/>
    <mergeCell ref="LWS1180:LWZ1180"/>
    <mergeCell ref="LXA1180:LXH1180"/>
    <mergeCell ref="LXI1180:LXP1180"/>
    <mergeCell ref="LXQ1180:LXX1180"/>
    <mergeCell ref="LXY1180:LYF1180"/>
    <mergeCell ref="LYG1180:LYN1180"/>
    <mergeCell ref="LYO1180:LYV1180"/>
    <mergeCell ref="LYW1180:LZD1180"/>
    <mergeCell ref="LZE1180:LZL1180"/>
    <mergeCell ref="LTY1180:LUF1180"/>
    <mergeCell ref="LUG1180:LUN1180"/>
    <mergeCell ref="LUO1180:LUV1180"/>
    <mergeCell ref="LUW1180:LVD1180"/>
    <mergeCell ref="LVE1180:LVL1180"/>
    <mergeCell ref="LVM1180:LVT1180"/>
    <mergeCell ref="LVU1180:LWB1180"/>
    <mergeCell ref="LWC1180:LWJ1180"/>
    <mergeCell ref="LWK1180:LWR1180"/>
    <mergeCell ref="MCG1180:MCN1180"/>
    <mergeCell ref="MCO1180:MCV1180"/>
    <mergeCell ref="MCW1180:MDD1180"/>
    <mergeCell ref="MDE1180:MDL1180"/>
    <mergeCell ref="MDM1180:MDT1180"/>
    <mergeCell ref="MDU1180:MEB1180"/>
    <mergeCell ref="MEC1180:MEJ1180"/>
    <mergeCell ref="MEK1180:MER1180"/>
    <mergeCell ref="MES1180:MEZ1180"/>
    <mergeCell ref="LZM1180:LZT1180"/>
    <mergeCell ref="LZU1180:MAB1180"/>
    <mergeCell ref="MAC1180:MAJ1180"/>
    <mergeCell ref="MAK1180:MAR1180"/>
    <mergeCell ref="MAS1180:MAZ1180"/>
    <mergeCell ref="MBA1180:MBH1180"/>
    <mergeCell ref="MBI1180:MBP1180"/>
    <mergeCell ref="MBQ1180:MBX1180"/>
    <mergeCell ref="MBY1180:MCF1180"/>
    <mergeCell ref="MHU1180:MIB1180"/>
    <mergeCell ref="MIC1180:MIJ1180"/>
    <mergeCell ref="MIK1180:MIR1180"/>
    <mergeCell ref="MIS1180:MIZ1180"/>
    <mergeCell ref="MJA1180:MJH1180"/>
    <mergeCell ref="MJI1180:MJP1180"/>
    <mergeCell ref="MJQ1180:MJX1180"/>
    <mergeCell ref="MJY1180:MKF1180"/>
    <mergeCell ref="MKG1180:MKN1180"/>
    <mergeCell ref="MFA1180:MFH1180"/>
    <mergeCell ref="MFI1180:MFP1180"/>
    <mergeCell ref="MFQ1180:MFX1180"/>
    <mergeCell ref="MFY1180:MGF1180"/>
    <mergeCell ref="MGG1180:MGN1180"/>
    <mergeCell ref="MGO1180:MGV1180"/>
    <mergeCell ref="MGW1180:MHD1180"/>
    <mergeCell ref="MHE1180:MHL1180"/>
    <mergeCell ref="MHM1180:MHT1180"/>
    <mergeCell ref="MNI1180:MNP1180"/>
    <mergeCell ref="MNQ1180:MNX1180"/>
    <mergeCell ref="MNY1180:MOF1180"/>
    <mergeCell ref="MOG1180:MON1180"/>
    <mergeCell ref="MOO1180:MOV1180"/>
    <mergeCell ref="MOW1180:MPD1180"/>
    <mergeCell ref="MPE1180:MPL1180"/>
    <mergeCell ref="MPM1180:MPT1180"/>
    <mergeCell ref="MPU1180:MQB1180"/>
    <mergeCell ref="MKO1180:MKV1180"/>
    <mergeCell ref="MKW1180:MLD1180"/>
    <mergeCell ref="MLE1180:MLL1180"/>
    <mergeCell ref="MLM1180:MLT1180"/>
    <mergeCell ref="MLU1180:MMB1180"/>
    <mergeCell ref="MMC1180:MMJ1180"/>
    <mergeCell ref="MMK1180:MMR1180"/>
    <mergeCell ref="MMS1180:MMZ1180"/>
    <mergeCell ref="MNA1180:MNH1180"/>
    <mergeCell ref="MSW1180:MTD1180"/>
    <mergeCell ref="MTE1180:MTL1180"/>
    <mergeCell ref="MTM1180:MTT1180"/>
    <mergeCell ref="MTU1180:MUB1180"/>
    <mergeCell ref="MUC1180:MUJ1180"/>
    <mergeCell ref="MUK1180:MUR1180"/>
    <mergeCell ref="MUS1180:MUZ1180"/>
    <mergeCell ref="MVA1180:MVH1180"/>
    <mergeCell ref="MVI1180:MVP1180"/>
    <mergeCell ref="MQC1180:MQJ1180"/>
    <mergeCell ref="MQK1180:MQR1180"/>
    <mergeCell ref="MQS1180:MQZ1180"/>
    <mergeCell ref="MRA1180:MRH1180"/>
    <mergeCell ref="MRI1180:MRP1180"/>
    <mergeCell ref="MRQ1180:MRX1180"/>
    <mergeCell ref="MRY1180:MSF1180"/>
    <mergeCell ref="MSG1180:MSN1180"/>
    <mergeCell ref="MSO1180:MSV1180"/>
    <mergeCell ref="MYK1180:MYR1180"/>
    <mergeCell ref="MYS1180:MYZ1180"/>
    <mergeCell ref="MZA1180:MZH1180"/>
    <mergeCell ref="MZI1180:MZP1180"/>
    <mergeCell ref="MZQ1180:MZX1180"/>
    <mergeCell ref="MZY1180:NAF1180"/>
    <mergeCell ref="NAG1180:NAN1180"/>
    <mergeCell ref="NAO1180:NAV1180"/>
    <mergeCell ref="NAW1180:NBD1180"/>
    <mergeCell ref="MVQ1180:MVX1180"/>
    <mergeCell ref="MVY1180:MWF1180"/>
    <mergeCell ref="MWG1180:MWN1180"/>
    <mergeCell ref="MWO1180:MWV1180"/>
    <mergeCell ref="MWW1180:MXD1180"/>
    <mergeCell ref="MXE1180:MXL1180"/>
    <mergeCell ref="MXM1180:MXT1180"/>
    <mergeCell ref="MXU1180:MYB1180"/>
    <mergeCell ref="MYC1180:MYJ1180"/>
    <mergeCell ref="NDY1180:NEF1180"/>
    <mergeCell ref="NEG1180:NEN1180"/>
    <mergeCell ref="NEO1180:NEV1180"/>
    <mergeCell ref="NEW1180:NFD1180"/>
    <mergeCell ref="NFE1180:NFL1180"/>
    <mergeCell ref="NFM1180:NFT1180"/>
    <mergeCell ref="NFU1180:NGB1180"/>
    <mergeCell ref="NGC1180:NGJ1180"/>
    <mergeCell ref="NGK1180:NGR1180"/>
    <mergeCell ref="NBE1180:NBL1180"/>
    <mergeCell ref="NBM1180:NBT1180"/>
    <mergeCell ref="NBU1180:NCB1180"/>
    <mergeCell ref="NCC1180:NCJ1180"/>
    <mergeCell ref="NCK1180:NCR1180"/>
    <mergeCell ref="NCS1180:NCZ1180"/>
    <mergeCell ref="NDA1180:NDH1180"/>
    <mergeCell ref="NDI1180:NDP1180"/>
    <mergeCell ref="NDQ1180:NDX1180"/>
    <mergeCell ref="NJM1180:NJT1180"/>
    <mergeCell ref="NJU1180:NKB1180"/>
    <mergeCell ref="NKC1180:NKJ1180"/>
    <mergeCell ref="NKK1180:NKR1180"/>
    <mergeCell ref="NKS1180:NKZ1180"/>
    <mergeCell ref="NLA1180:NLH1180"/>
    <mergeCell ref="NLI1180:NLP1180"/>
    <mergeCell ref="NLQ1180:NLX1180"/>
    <mergeCell ref="NLY1180:NMF1180"/>
    <mergeCell ref="NGS1180:NGZ1180"/>
    <mergeCell ref="NHA1180:NHH1180"/>
    <mergeCell ref="NHI1180:NHP1180"/>
    <mergeCell ref="NHQ1180:NHX1180"/>
    <mergeCell ref="NHY1180:NIF1180"/>
    <mergeCell ref="NIG1180:NIN1180"/>
    <mergeCell ref="NIO1180:NIV1180"/>
    <mergeCell ref="NIW1180:NJD1180"/>
    <mergeCell ref="NJE1180:NJL1180"/>
    <mergeCell ref="NPA1180:NPH1180"/>
    <mergeCell ref="NPI1180:NPP1180"/>
    <mergeCell ref="NPQ1180:NPX1180"/>
    <mergeCell ref="NPY1180:NQF1180"/>
    <mergeCell ref="NQG1180:NQN1180"/>
    <mergeCell ref="NQO1180:NQV1180"/>
    <mergeCell ref="NQW1180:NRD1180"/>
    <mergeCell ref="NRE1180:NRL1180"/>
    <mergeCell ref="NRM1180:NRT1180"/>
    <mergeCell ref="NMG1180:NMN1180"/>
    <mergeCell ref="NMO1180:NMV1180"/>
    <mergeCell ref="NMW1180:NND1180"/>
    <mergeCell ref="NNE1180:NNL1180"/>
    <mergeCell ref="NNM1180:NNT1180"/>
    <mergeCell ref="NNU1180:NOB1180"/>
    <mergeCell ref="NOC1180:NOJ1180"/>
    <mergeCell ref="NOK1180:NOR1180"/>
    <mergeCell ref="NOS1180:NOZ1180"/>
    <mergeCell ref="NUO1180:NUV1180"/>
    <mergeCell ref="NUW1180:NVD1180"/>
    <mergeCell ref="NVE1180:NVL1180"/>
    <mergeCell ref="NVM1180:NVT1180"/>
    <mergeCell ref="NVU1180:NWB1180"/>
    <mergeCell ref="NWC1180:NWJ1180"/>
    <mergeCell ref="NWK1180:NWR1180"/>
    <mergeCell ref="NWS1180:NWZ1180"/>
    <mergeCell ref="NXA1180:NXH1180"/>
    <mergeCell ref="NRU1180:NSB1180"/>
    <mergeCell ref="NSC1180:NSJ1180"/>
    <mergeCell ref="NSK1180:NSR1180"/>
    <mergeCell ref="NSS1180:NSZ1180"/>
    <mergeCell ref="NTA1180:NTH1180"/>
    <mergeCell ref="NTI1180:NTP1180"/>
    <mergeCell ref="NTQ1180:NTX1180"/>
    <mergeCell ref="NTY1180:NUF1180"/>
    <mergeCell ref="NUG1180:NUN1180"/>
    <mergeCell ref="OAC1180:OAJ1180"/>
    <mergeCell ref="OAK1180:OAR1180"/>
    <mergeCell ref="OAS1180:OAZ1180"/>
    <mergeCell ref="OBA1180:OBH1180"/>
    <mergeCell ref="OBI1180:OBP1180"/>
    <mergeCell ref="OBQ1180:OBX1180"/>
    <mergeCell ref="OBY1180:OCF1180"/>
    <mergeCell ref="OCG1180:OCN1180"/>
    <mergeCell ref="OCO1180:OCV1180"/>
    <mergeCell ref="NXI1180:NXP1180"/>
    <mergeCell ref="NXQ1180:NXX1180"/>
    <mergeCell ref="NXY1180:NYF1180"/>
    <mergeCell ref="NYG1180:NYN1180"/>
    <mergeCell ref="NYO1180:NYV1180"/>
    <mergeCell ref="NYW1180:NZD1180"/>
    <mergeCell ref="NZE1180:NZL1180"/>
    <mergeCell ref="NZM1180:NZT1180"/>
    <mergeCell ref="NZU1180:OAB1180"/>
    <mergeCell ref="OFQ1180:OFX1180"/>
    <mergeCell ref="OFY1180:OGF1180"/>
    <mergeCell ref="OGG1180:OGN1180"/>
    <mergeCell ref="OGO1180:OGV1180"/>
    <mergeCell ref="OGW1180:OHD1180"/>
    <mergeCell ref="OHE1180:OHL1180"/>
    <mergeCell ref="OHM1180:OHT1180"/>
    <mergeCell ref="OHU1180:OIB1180"/>
    <mergeCell ref="OIC1180:OIJ1180"/>
    <mergeCell ref="OCW1180:ODD1180"/>
    <mergeCell ref="ODE1180:ODL1180"/>
    <mergeCell ref="ODM1180:ODT1180"/>
    <mergeCell ref="ODU1180:OEB1180"/>
    <mergeCell ref="OEC1180:OEJ1180"/>
    <mergeCell ref="OEK1180:OER1180"/>
    <mergeCell ref="OES1180:OEZ1180"/>
    <mergeCell ref="OFA1180:OFH1180"/>
    <mergeCell ref="OFI1180:OFP1180"/>
    <mergeCell ref="OLE1180:OLL1180"/>
    <mergeCell ref="OLM1180:OLT1180"/>
    <mergeCell ref="OLU1180:OMB1180"/>
    <mergeCell ref="OMC1180:OMJ1180"/>
    <mergeCell ref="OMK1180:OMR1180"/>
    <mergeCell ref="OMS1180:OMZ1180"/>
    <mergeCell ref="ONA1180:ONH1180"/>
    <mergeCell ref="ONI1180:ONP1180"/>
    <mergeCell ref="ONQ1180:ONX1180"/>
    <mergeCell ref="OIK1180:OIR1180"/>
    <mergeCell ref="OIS1180:OIZ1180"/>
    <mergeCell ref="OJA1180:OJH1180"/>
    <mergeCell ref="OJI1180:OJP1180"/>
    <mergeCell ref="OJQ1180:OJX1180"/>
    <mergeCell ref="OJY1180:OKF1180"/>
    <mergeCell ref="OKG1180:OKN1180"/>
    <mergeCell ref="OKO1180:OKV1180"/>
    <mergeCell ref="OKW1180:OLD1180"/>
    <mergeCell ref="OQS1180:OQZ1180"/>
    <mergeCell ref="ORA1180:ORH1180"/>
    <mergeCell ref="ORI1180:ORP1180"/>
    <mergeCell ref="ORQ1180:ORX1180"/>
    <mergeCell ref="ORY1180:OSF1180"/>
    <mergeCell ref="OSG1180:OSN1180"/>
    <mergeCell ref="OSO1180:OSV1180"/>
    <mergeCell ref="OSW1180:OTD1180"/>
    <mergeCell ref="OTE1180:OTL1180"/>
    <mergeCell ref="ONY1180:OOF1180"/>
    <mergeCell ref="OOG1180:OON1180"/>
    <mergeCell ref="OOO1180:OOV1180"/>
    <mergeCell ref="OOW1180:OPD1180"/>
    <mergeCell ref="OPE1180:OPL1180"/>
    <mergeCell ref="OPM1180:OPT1180"/>
    <mergeCell ref="OPU1180:OQB1180"/>
    <mergeCell ref="OQC1180:OQJ1180"/>
    <mergeCell ref="OQK1180:OQR1180"/>
    <mergeCell ref="OWG1180:OWN1180"/>
    <mergeCell ref="OWO1180:OWV1180"/>
    <mergeCell ref="OWW1180:OXD1180"/>
    <mergeCell ref="OXE1180:OXL1180"/>
    <mergeCell ref="OXM1180:OXT1180"/>
    <mergeCell ref="OXU1180:OYB1180"/>
    <mergeCell ref="OYC1180:OYJ1180"/>
    <mergeCell ref="OYK1180:OYR1180"/>
    <mergeCell ref="OYS1180:OYZ1180"/>
    <mergeCell ref="OTM1180:OTT1180"/>
    <mergeCell ref="OTU1180:OUB1180"/>
    <mergeCell ref="OUC1180:OUJ1180"/>
    <mergeCell ref="OUK1180:OUR1180"/>
    <mergeCell ref="OUS1180:OUZ1180"/>
    <mergeCell ref="OVA1180:OVH1180"/>
    <mergeCell ref="OVI1180:OVP1180"/>
    <mergeCell ref="OVQ1180:OVX1180"/>
    <mergeCell ref="OVY1180:OWF1180"/>
    <mergeCell ref="PBU1180:PCB1180"/>
    <mergeCell ref="PCC1180:PCJ1180"/>
    <mergeCell ref="PCK1180:PCR1180"/>
    <mergeCell ref="PCS1180:PCZ1180"/>
    <mergeCell ref="PDA1180:PDH1180"/>
    <mergeCell ref="PDI1180:PDP1180"/>
    <mergeCell ref="PDQ1180:PDX1180"/>
    <mergeCell ref="PDY1180:PEF1180"/>
    <mergeCell ref="PEG1180:PEN1180"/>
    <mergeCell ref="OZA1180:OZH1180"/>
    <mergeCell ref="OZI1180:OZP1180"/>
    <mergeCell ref="OZQ1180:OZX1180"/>
    <mergeCell ref="OZY1180:PAF1180"/>
    <mergeCell ref="PAG1180:PAN1180"/>
    <mergeCell ref="PAO1180:PAV1180"/>
    <mergeCell ref="PAW1180:PBD1180"/>
    <mergeCell ref="PBE1180:PBL1180"/>
    <mergeCell ref="PBM1180:PBT1180"/>
    <mergeCell ref="PHI1180:PHP1180"/>
    <mergeCell ref="PHQ1180:PHX1180"/>
    <mergeCell ref="PHY1180:PIF1180"/>
    <mergeCell ref="PIG1180:PIN1180"/>
    <mergeCell ref="PIO1180:PIV1180"/>
    <mergeCell ref="PIW1180:PJD1180"/>
    <mergeCell ref="PJE1180:PJL1180"/>
    <mergeCell ref="PJM1180:PJT1180"/>
    <mergeCell ref="PJU1180:PKB1180"/>
    <mergeCell ref="PEO1180:PEV1180"/>
    <mergeCell ref="PEW1180:PFD1180"/>
    <mergeCell ref="PFE1180:PFL1180"/>
    <mergeCell ref="PFM1180:PFT1180"/>
    <mergeCell ref="PFU1180:PGB1180"/>
    <mergeCell ref="PGC1180:PGJ1180"/>
    <mergeCell ref="PGK1180:PGR1180"/>
    <mergeCell ref="PGS1180:PGZ1180"/>
    <mergeCell ref="PHA1180:PHH1180"/>
    <mergeCell ref="PMW1180:PND1180"/>
    <mergeCell ref="PNE1180:PNL1180"/>
    <mergeCell ref="PNM1180:PNT1180"/>
    <mergeCell ref="PNU1180:POB1180"/>
    <mergeCell ref="POC1180:POJ1180"/>
    <mergeCell ref="POK1180:POR1180"/>
    <mergeCell ref="POS1180:POZ1180"/>
    <mergeCell ref="PPA1180:PPH1180"/>
    <mergeCell ref="PPI1180:PPP1180"/>
    <mergeCell ref="PKC1180:PKJ1180"/>
    <mergeCell ref="PKK1180:PKR1180"/>
    <mergeCell ref="PKS1180:PKZ1180"/>
    <mergeCell ref="PLA1180:PLH1180"/>
    <mergeCell ref="PLI1180:PLP1180"/>
    <mergeCell ref="PLQ1180:PLX1180"/>
    <mergeCell ref="PLY1180:PMF1180"/>
    <mergeCell ref="PMG1180:PMN1180"/>
    <mergeCell ref="PMO1180:PMV1180"/>
    <mergeCell ref="PSK1180:PSR1180"/>
    <mergeCell ref="PSS1180:PSZ1180"/>
    <mergeCell ref="PTA1180:PTH1180"/>
    <mergeCell ref="PTI1180:PTP1180"/>
    <mergeCell ref="PTQ1180:PTX1180"/>
    <mergeCell ref="PTY1180:PUF1180"/>
    <mergeCell ref="PUG1180:PUN1180"/>
    <mergeCell ref="PUO1180:PUV1180"/>
    <mergeCell ref="PUW1180:PVD1180"/>
    <mergeCell ref="PPQ1180:PPX1180"/>
    <mergeCell ref="PPY1180:PQF1180"/>
    <mergeCell ref="PQG1180:PQN1180"/>
    <mergeCell ref="PQO1180:PQV1180"/>
    <mergeCell ref="PQW1180:PRD1180"/>
    <mergeCell ref="PRE1180:PRL1180"/>
    <mergeCell ref="PRM1180:PRT1180"/>
    <mergeCell ref="PRU1180:PSB1180"/>
    <mergeCell ref="PSC1180:PSJ1180"/>
    <mergeCell ref="PXY1180:PYF1180"/>
    <mergeCell ref="PYG1180:PYN1180"/>
    <mergeCell ref="PYO1180:PYV1180"/>
    <mergeCell ref="PYW1180:PZD1180"/>
    <mergeCell ref="PZE1180:PZL1180"/>
    <mergeCell ref="PZM1180:PZT1180"/>
    <mergeCell ref="PZU1180:QAB1180"/>
    <mergeCell ref="QAC1180:QAJ1180"/>
    <mergeCell ref="QAK1180:QAR1180"/>
    <mergeCell ref="PVE1180:PVL1180"/>
    <mergeCell ref="PVM1180:PVT1180"/>
    <mergeCell ref="PVU1180:PWB1180"/>
    <mergeCell ref="PWC1180:PWJ1180"/>
    <mergeCell ref="PWK1180:PWR1180"/>
    <mergeCell ref="PWS1180:PWZ1180"/>
    <mergeCell ref="PXA1180:PXH1180"/>
    <mergeCell ref="PXI1180:PXP1180"/>
    <mergeCell ref="PXQ1180:PXX1180"/>
    <mergeCell ref="QDM1180:QDT1180"/>
    <mergeCell ref="QDU1180:QEB1180"/>
    <mergeCell ref="QEC1180:QEJ1180"/>
    <mergeCell ref="QEK1180:QER1180"/>
    <mergeCell ref="QES1180:QEZ1180"/>
    <mergeCell ref="QFA1180:QFH1180"/>
    <mergeCell ref="QFI1180:QFP1180"/>
    <mergeCell ref="QFQ1180:QFX1180"/>
    <mergeCell ref="QFY1180:QGF1180"/>
    <mergeCell ref="QAS1180:QAZ1180"/>
    <mergeCell ref="QBA1180:QBH1180"/>
    <mergeCell ref="QBI1180:QBP1180"/>
    <mergeCell ref="QBQ1180:QBX1180"/>
    <mergeCell ref="QBY1180:QCF1180"/>
    <mergeCell ref="QCG1180:QCN1180"/>
    <mergeCell ref="QCO1180:QCV1180"/>
    <mergeCell ref="QCW1180:QDD1180"/>
    <mergeCell ref="QDE1180:QDL1180"/>
    <mergeCell ref="QJA1180:QJH1180"/>
    <mergeCell ref="QJI1180:QJP1180"/>
    <mergeCell ref="QJQ1180:QJX1180"/>
    <mergeCell ref="QJY1180:QKF1180"/>
    <mergeCell ref="QKG1180:QKN1180"/>
    <mergeCell ref="QKO1180:QKV1180"/>
    <mergeCell ref="QKW1180:QLD1180"/>
    <mergeCell ref="QLE1180:QLL1180"/>
    <mergeCell ref="QLM1180:QLT1180"/>
    <mergeCell ref="QGG1180:QGN1180"/>
    <mergeCell ref="QGO1180:QGV1180"/>
    <mergeCell ref="QGW1180:QHD1180"/>
    <mergeCell ref="QHE1180:QHL1180"/>
    <mergeCell ref="QHM1180:QHT1180"/>
    <mergeCell ref="QHU1180:QIB1180"/>
    <mergeCell ref="QIC1180:QIJ1180"/>
    <mergeCell ref="QIK1180:QIR1180"/>
    <mergeCell ref="QIS1180:QIZ1180"/>
    <mergeCell ref="QOO1180:QOV1180"/>
    <mergeCell ref="QOW1180:QPD1180"/>
    <mergeCell ref="QPE1180:QPL1180"/>
    <mergeCell ref="QPM1180:QPT1180"/>
    <mergeCell ref="QPU1180:QQB1180"/>
    <mergeCell ref="QQC1180:QQJ1180"/>
    <mergeCell ref="QQK1180:QQR1180"/>
    <mergeCell ref="QQS1180:QQZ1180"/>
    <mergeCell ref="QRA1180:QRH1180"/>
    <mergeCell ref="QLU1180:QMB1180"/>
    <mergeCell ref="QMC1180:QMJ1180"/>
    <mergeCell ref="QMK1180:QMR1180"/>
    <mergeCell ref="QMS1180:QMZ1180"/>
    <mergeCell ref="QNA1180:QNH1180"/>
    <mergeCell ref="QNI1180:QNP1180"/>
    <mergeCell ref="QNQ1180:QNX1180"/>
    <mergeCell ref="QNY1180:QOF1180"/>
    <mergeCell ref="QOG1180:QON1180"/>
    <mergeCell ref="QUC1180:QUJ1180"/>
    <mergeCell ref="QUK1180:QUR1180"/>
    <mergeCell ref="QUS1180:QUZ1180"/>
    <mergeCell ref="QVA1180:QVH1180"/>
    <mergeCell ref="QVI1180:QVP1180"/>
    <mergeCell ref="QVQ1180:QVX1180"/>
    <mergeCell ref="QVY1180:QWF1180"/>
    <mergeCell ref="QWG1180:QWN1180"/>
    <mergeCell ref="QWO1180:QWV1180"/>
    <mergeCell ref="QRI1180:QRP1180"/>
    <mergeCell ref="QRQ1180:QRX1180"/>
    <mergeCell ref="QRY1180:QSF1180"/>
    <mergeCell ref="QSG1180:QSN1180"/>
    <mergeCell ref="QSO1180:QSV1180"/>
    <mergeCell ref="QSW1180:QTD1180"/>
    <mergeCell ref="QTE1180:QTL1180"/>
    <mergeCell ref="QTM1180:QTT1180"/>
    <mergeCell ref="QTU1180:QUB1180"/>
    <mergeCell ref="QZQ1180:QZX1180"/>
    <mergeCell ref="QZY1180:RAF1180"/>
    <mergeCell ref="RAG1180:RAN1180"/>
    <mergeCell ref="RAO1180:RAV1180"/>
    <mergeCell ref="RAW1180:RBD1180"/>
    <mergeCell ref="RBE1180:RBL1180"/>
    <mergeCell ref="RBM1180:RBT1180"/>
    <mergeCell ref="RBU1180:RCB1180"/>
    <mergeCell ref="RCC1180:RCJ1180"/>
    <mergeCell ref="QWW1180:QXD1180"/>
    <mergeCell ref="QXE1180:QXL1180"/>
    <mergeCell ref="QXM1180:QXT1180"/>
    <mergeCell ref="QXU1180:QYB1180"/>
    <mergeCell ref="QYC1180:QYJ1180"/>
    <mergeCell ref="QYK1180:QYR1180"/>
    <mergeCell ref="QYS1180:QYZ1180"/>
    <mergeCell ref="QZA1180:QZH1180"/>
    <mergeCell ref="QZI1180:QZP1180"/>
    <mergeCell ref="RFE1180:RFL1180"/>
    <mergeCell ref="RFM1180:RFT1180"/>
    <mergeCell ref="RFU1180:RGB1180"/>
    <mergeCell ref="RGC1180:RGJ1180"/>
    <mergeCell ref="RGK1180:RGR1180"/>
    <mergeCell ref="RGS1180:RGZ1180"/>
    <mergeCell ref="RHA1180:RHH1180"/>
    <mergeCell ref="RHI1180:RHP1180"/>
    <mergeCell ref="RHQ1180:RHX1180"/>
    <mergeCell ref="RCK1180:RCR1180"/>
    <mergeCell ref="RCS1180:RCZ1180"/>
    <mergeCell ref="RDA1180:RDH1180"/>
    <mergeCell ref="RDI1180:RDP1180"/>
    <mergeCell ref="RDQ1180:RDX1180"/>
    <mergeCell ref="RDY1180:REF1180"/>
    <mergeCell ref="REG1180:REN1180"/>
    <mergeCell ref="REO1180:REV1180"/>
    <mergeCell ref="REW1180:RFD1180"/>
    <mergeCell ref="RKS1180:RKZ1180"/>
    <mergeCell ref="RLA1180:RLH1180"/>
    <mergeCell ref="RLI1180:RLP1180"/>
    <mergeCell ref="RLQ1180:RLX1180"/>
    <mergeCell ref="RLY1180:RMF1180"/>
    <mergeCell ref="RMG1180:RMN1180"/>
    <mergeCell ref="RMO1180:RMV1180"/>
    <mergeCell ref="RMW1180:RND1180"/>
    <mergeCell ref="RNE1180:RNL1180"/>
    <mergeCell ref="RHY1180:RIF1180"/>
    <mergeCell ref="RIG1180:RIN1180"/>
    <mergeCell ref="RIO1180:RIV1180"/>
    <mergeCell ref="RIW1180:RJD1180"/>
    <mergeCell ref="RJE1180:RJL1180"/>
    <mergeCell ref="RJM1180:RJT1180"/>
    <mergeCell ref="RJU1180:RKB1180"/>
    <mergeCell ref="RKC1180:RKJ1180"/>
    <mergeCell ref="RKK1180:RKR1180"/>
    <mergeCell ref="RQG1180:RQN1180"/>
    <mergeCell ref="RQO1180:RQV1180"/>
    <mergeCell ref="RQW1180:RRD1180"/>
    <mergeCell ref="RRE1180:RRL1180"/>
    <mergeCell ref="RRM1180:RRT1180"/>
    <mergeCell ref="RRU1180:RSB1180"/>
    <mergeCell ref="RSC1180:RSJ1180"/>
    <mergeCell ref="RSK1180:RSR1180"/>
    <mergeCell ref="RSS1180:RSZ1180"/>
    <mergeCell ref="RNM1180:RNT1180"/>
    <mergeCell ref="RNU1180:ROB1180"/>
    <mergeCell ref="ROC1180:ROJ1180"/>
    <mergeCell ref="ROK1180:ROR1180"/>
    <mergeCell ref="ROS1180:ROZ1180"/>
    <mergeCell ref="RPA1180:RPH1180"/>
    <mergeCell ref="RPI1180:RPP1180"/>
    <mergeCell ref="RPQ1180:RPX1180"/>
    <mergeCell ref="RPY1180:RQF1180"/>
    <mergeCell ref="RVU1180:RWB1180"/>
    <mergeCell ref="RWC1180:RWJ1180"/>
    <mergeCell ref="RWK1180:RWR1180"/>
    <mergeCell ref="RWS1180:RWZ1180"/>
    <mergeCell ref="RXA1180:RXH1180"/>
    <mergeCell ref="RXI1180:RXP1180"/>
    <mergeCell ref="RXQ1180:RXX1180"/>
    <mergeCell ref="RXY1180:RYF1180"/>
    <mergeCell ref="RYG1180:RYN1180"/>
    <mergeCell ref="RTA1180:RTH1180"/>
    <mergeCell ref="RTI1180:RTP1180"/>
    <mergeCell ref="RTQ1180:RTX1180"/>
    <mergeCell ref="RTY1180:RUF1180"/>
    <mergeCell ref="RUG1180:RUN1180"/>
    <mergeCell ref="RUO1180:RUV1180"/>
    <mergeCell ref="RUW1180:RVD1180"/>
    <mergeCell ref="RVE1180:RVL1180"/>
    <mergeCell ref="RVM1180:RVT1180"/>
    <mergeCell ref="SBI1180:SBP1180"/>
    <mergeCell ref="SBQ1180:SBX1180"/>
    <mergeCell ref="SBY1180:SCF1180"/>
    <mergeCell ref="SCG1180:SCN1180"/>
    <mergeCell ref="SCO1180:SCV1180"/>
    <mergeCell ref="SCW1180:SDD1180"/>
    <mergeCell ref="SDE1180:SDL1180"/>
    <mergeCell ref="SDM1180:SDT1180"/>
    <mergeCell ref="SDU1180:SEB1180"/>
    <mergeCell ref="RYO1180:RYV1180"/>
    <mergeCell ref="RYW1180:RZD1180"/>
    <mergeCell ref="RZE1180:RZL1180"/>
    <mergeCell ref="RZM1180:RZT1180"/>
    <mergeCell ref="RZU1180:SAB1180"/>
    <mergeCell ref="SAC1180:SAJ1180"/>
    <mergeCell ref="SAK1180:SAR1180"/>
    <mergeCell ref="SAS1180:SAZ1180"/>
    <mergeCell ref="SBA1180:SBH1180"/>
    <mergeCell ref="SGW1180:SHD1180"/>
    <mergeCell ref="SHE1180:SHL1180"/>
    <mergeCell ref="SHM1180:SHT1180"/>
    <mergeCell ref="SHU1180:SIB1180"/>
    <mergeCell ref="SIC1180:SIJ1180"/>
    <mergeCell ref="SIK1180:SIR1180"/>
    <mergeCell ref="SIS1180:SIZ1180"/>
    <mergeCell ref="SJA1180:SJH1180"/>
    <mergeCell ref="SJI1180:SJP1180"/>
    <mergeCell ref="SEC1180:SEJ1180"/>
    <mergeCell ref="SEK1180:SER1180"/>
    <mergeCell ref="SES1180:SEZ1180"/>
    <mergeCell ref="SFA1180:SFH1180"/>
    <mergeCell ref="SFI1180:SFP1180"/>
    <mergeCell ref="SFQ1180:SFX1180"/>
    <mergeCell ref="SFY1180:SGF1180"/>
    <mergeCell ref="SGG1180:SGN1180"/>
    <mergeCell ref="SGO1180:SGV1180"/>
    <mergeCell ref="SMK1180:SMR1180"/>
    <mergeCell ref="SMS1180:SMZ1180"/>
    <mergeCell ref="SNA1180:SNH1180"/>
    <mergeCell ref="SNI1180:SNP1180"/>
    <mergeCell ref="SNQ1180:SNX1180"/>
    <mergeCell ref="SNY1180:SOF1180"/>
    <mergeCell ref="SOG1180:SON1180"/>
    <mergeCell ref="SOO1180:SOV1180"/>
    <mergeCell ref="SOW1180:SPD1180"/>
    <mergeCell ref="SJQ1180:SJX1180"/>
    <mergeCell ref="SJY1180:SKF1180"/>
    <mergeCell ref="SKG1180:SKN1180"/>
    <mergeCell ref="SKO1180:SKV1180"/>
    <mergeCell ref="SKW1180:SLD1180"/>
    <mergeCell ref="SLE1180:SLL1180"/>
    <mergeCell ref="SLM1180:SLT1180"/>
    <mergeCell ref="SLU1180:SMB1180"/>
    <mergeCell ref="SMC1180:SMJ1180"/>
    <mergeCell ref="SRY1180:SSF1180"/>
    <mergeCell ref="SSG1180:SSN1180"/>
    <mergeCell ref="SSO1180:SSV1180"/>
    <mergeCell ref="SSW1180:STD1180"/>
    <mergeCell ref="STE1180:STL1180"/>
    <mergeCell ref="STM1180:STT1180"/>
    <mergeCell ref="STU1180:SUB1180"/>
    <mergeCell ref="SUC1180:SUJ1180"/>
    <mergeCell ref="SUK1180:SUR1180"/>
    <mergeCell ref="SPE1180:SPL1180"/>
    <mergeCell ref="SPM1180:SPT1180"/>
    <mergeCell ref="SPU1180:SQB1180"/>
    <mergeCell ref="SQC1180:SQJ1180"/>
    <mergeCell ref="SQK1180:SQR1180"/>
    <mergeCell ref="SQS1180:SQZ1180"/>
    <mergeCell ref="SRA1180:SRH1180"/>
    <mergeCell ref="SRI1180:SRP1180"/>
    <mergeCell ref="SRQ1180:SRX1180"/>
    <mergeCell ref="SXM1180:SXT1180"/>
    <mergeCell ref="SXU1180:SYB1180"/>
    <mergeCell ref="SYC1180:SYJ1180"/>
    <mergeCell ref="SYK1180:SYR1180"/>
    <mergeCell ref="SYS1180:SYZ1180"/>
    <mergeCell ref="SZA1180:SZH1180"/>
    <mergeCell ref="SZI1180:SZP1180"/>
    <mergeCell ref="SZQ1180:SZX1180"/>
    <mergeCell ref="SZY1180:TAF1180"/>
    <mergeCell ref="SUS1180:SUZ1180"/>
    <mergeCell ref="SVA1180:SVH1180"/>
    <mergeCell ref="SVI1180:SVP1180"/>
    <mergeCell ref="SVQ1180:SVX1180"/>
    <mergeCell ref="SVY1180:SWF1180"/>
    <mergeCell ref="SWG1180:SWN1180"/>
    <mergeCell ref="SWO1180:SWV1180"/>
    <mergeCell ref="SWW1180:SXD1180"/>
    <mergeCell ref="SXE1180:SXL1180"/>
    <mergeCell ref="TDA1180:TDH1180"/>
    <mergeCell ref="TDI1180:TDP1180"/>
    <mergeCell ref="TDQ1180:TDX1180"/>
    <mergeCell ref="TDY1180:TEF1180"/>
    <mergeCell ref="TEG1180:TEN1180"/>
    <mergeCell ref="TEO1180:TEV1180"/>
    <mergeCell ref="TEW1180:TFD1180"/>
    <mergeCell ref="TFE1180:TFL1180"/>
    <mergeCell ref="TFM1180:TFT1180"/>
    <mergeCell ref="TAG1180:TAN1180"/>
    <mergeCell ref="TAO1180:TAV1180"/>
    <mergeCell ref="TAW1180:TBD1180"/>
    <mergeCell ref="TBE1180:TBL1180"/>
    <mergeCell ref="TBM1180:TBT1180"/>
    <mergeCell ref="TBU1180:TCB1180"/>
    <mergeCell ref="TCC1180:TCJ1180"/>
    <mergeCell ref="TCK1180:TCR1180"/>
    <mergeCell ref="TCS1180:TCZ1180"/>
    <mergeCell ref="TIO1180:TIV1180"/>
    <mergeCell ref="TIW1180:TJD1180"/>
    <mergeCell ref="TJE1180:TJL1180"/>
    <mergeCell ref="TJM1180:TJT1180"/>
    <mergeCell ref="TJU1180:TKB1180"/>
    <mergeCell ref="TKC1180:TKJ1180"/>
    <mergeCell ref="TKK1180:TKR1180"/>
    <mergeCell ref="TKS1180:TKZ1180"/>
    <mergeCell ref="TLA1180:TLH1180"/>
    <mergeCell ref="TFU1180:TGB1180"/>
    <mergeCell ref="TGC1180:TGJ1180"/>
    <mergeCell ref="TGK1180:TGR1180"/>
    <mergeCell ref="TGS1180:TGZ1180"/>
    <mergeCell ref="THA1180:THH1180"/>
    <mergeCell ref="THI1180:THP1180"/>
    <mergeCell ref="THQ1180:THX1180"/>
    <mergeCell ref="THY1180:TIF1180"/>
    <mergeCell ref="TIG1180:TIN1180"/>
    <mergeCell ref="TOC1180:TOJ1180"/>
    <mergeCell ref="TOK1180:TOR1180"/>
    <mergeCell ref="TOS1180:TOZ1180"/>
    <mergeCell ref="TPA1180:TPH1180"/>
    <mergeCell ref="TPI1180:TPP1180"/>
    <mergeCell ref="TPQ1180:TPX1180"/>
    <mergeCell ref="TPY1180:TQF1180"/>
    <mergeCell ref="TQG1180:TQN1180"/>
    <mergeCell ref="TQO1180:TQV1180"/>
    <mergeCell ref="TLI1180:TLP1180"/>
    <mergeCell ref="TLQ1180:TLX1180"/>
    <mergeCell ref="TLY1180:TMF1180"/>
    <mergeCell ref="TMG1180:TMN1180"/>
    <mergeCell ref="TMO1180:TMV1180"/>
    <mergeCell ref="TMW1180:TND1180"/>
    <mergeCell ref="TNE1180:TNL1180"/>
    <mergeCell ref="TNM1180:TNT1180"/>
    <mergeCell ref="TNU1180:TOB1180"/>
    <mergeCell ref="TTQ1180:TTX1180"/>
    <mergeCell ref="TTY1180:TUF1180"/>
    <mergeCell ref="TUG1180:TUN1180"/>
    <mergeCell ref="TUO1180:TUV1180"/>
    <mergeCell ref="TUW1180:TVD1180"/>
    <mergeCell ref="TVE1180:TVL1180"/>
    <mergeCell ref="TVM1180:TVT1180"/>
    <mergeCell ref="TVU1180:TWB1180"/>
    <mergeCell ref="TWC1180:TWJ1180"/>
    <mergeCell ref="TQW1180:TRD1180"/>
    <mergeCell ref="TRE1180:TRL1180"/>
    <mergeCell ref="TRM1180:TRT1180"/>
    <mergeCell ref="TRU1180:TSB1180"/>
    <mergeCell ref="TSC1180:TSJ1180"/>
    <mergeCell ref="TSK1180:TSR1180"/>
    <mergeCell ref="TSS1180:TSZ1180"/>
    <mergeCell ref="TTA1180:TTH1180"/>
    <mergeCell ref="TTI1180:TTP1180"/>
    <mergeCell ref="TZE1180:TZL1180"/>
    <mergeCell ref="TZM1180:TZT1180"/>
    <mergeCell ref="TZU1180:UAB1180"/>
    <mergeCell ref="UAC1180:UAJ1180"/>
    <mergeCell ref="UAK1180:UAR1180"/>
    <mergeCell ref="UAS1180:UAZ1180"/>
    <mergeCell ref="UBA1180:UBH1180"/>
    <mergeCell ref="UBI1180:UBP1180"/>
    <mergeCell ref="UBQ1180:UBX1180"/>
    <mergeCell ref="TWK1180:TWR1180"/>
    <mergeCell ref="TWS1180:TWZ1180"/>
    <mergeCell ref="TXA1180:TXH1180"/>
    <mergeCell ref="TXI1180:TXP1180"/>
    <mergeCell ref="TXQ1180:TXX1180"/>
    <mergeCell ref="TXY1180:TYF1180"/>
    <mergeCell ref="TYG1180:TYN1180"/>
    <mergeCell ref="TYO1180:TYV1180"/>
    <mergeCell ref="TYW1180:TZD1180"/>
    <mergeCell ref="UES1180:UEZ1180"/>
    <mergeCell ref="UFA1180:UFH1180"/>
    <mergeCell ref="UFI1180:UFP1180"/>
    <mergeCell ref="UFQ1180:UFX1180"/>
    <mergeCell ref="UFY1180:UGF1180"/>
    <mergeCell ref="UGG1180:UGN1180"/>
    <mergeCell ref="UGO1180:UGV1180"/>
    <mergeCell ref="UGW1180:UHD1180"/>
    <mergeCell ref="UHE1180:UHL1180"/>
    <mergeCell ref="UBY1180:UCF1180"/>
    <mergeCell ref="UCG1180:UCN1180"/>
    <mergeCell ref="UCO1180:UCV1180"/>
    <mergeCell ref="UCW1180:UDD1180"/>
    <mergeCell ref="UDE1180:UDL1180"/>
    <mergeCell ref="UDM1180:UDT1180"/>
    <mergeCell ref="UDU1180:UEB1180"/>
    <mergeCell ref="UEC1180:UEJ1180"/>
    <mergeCell ref="UEK1180:UER1180"/>
    <mergeCell ref="UKG1180:UKN1180"/>
    <mergeCell ref="UKO1180:UKV1180"/>
    <mergeCell ref="UKW1180:ULD1180"/>
    <mergeCell ref="ULE1180:ULL1180"/>
    <mergeCell ref="ULM1180:ULT1180"/>
    <mergeCell ref="ULU1180:UMB1180"/>
    <mergeCell ref="UMC1180:UMJ1180"/>
    <mergeCell ref="UMK1180:UMR1180"/>
    <mergeCell ref="UMS1180:UMZ1180"/>
    <mergeCell ref="UHM1180:UHT1180"/>
    <mergeCell ref="UHU1180:UIB1180"/>
    <mergeCell ref="UIC1180:UIJ1180"/>
    <mergeCell ref="UIK1180:UIR1180"/>
    <mergeCell ref="UIS1180:UIZ1180"/>
    <mergeCell ref="UJA1180:UJH1180"/>
    <mergeCell ref="UJI1180:UJP1180"/>
    <mergeCell ref="UJQ1180:UJX1180"/>
    <mergeCell ref="UJY1180:UKF1180"/>
    <mergeCell ref="UPU1180:UQB1180"/>
    <mergeCell ref="UQC1180:UQJ1180"/>
    <mergeCell ref="UQK1180:UQR1180"/>
    <mergeCell ref="UQS1180:UQZ1180"/>
    <mergeCell ref="URA1180:URH1180"/>
    <mergeCell ref="URI1180:URP1180"/>
    <mergeCell ref="URQ1180:URX1180"/>
    <mergeCell ref="URY1180:USF1180"/>
    <mergeCell ref="USG1180:USN1180"/>
    <mergeCell ref="UNA1180:UNH1180"/>
    <mergeCell ref="UNI1180:UNP1180"/>
    <mergeCell ref="UNQ1180:UNX1180"/>
    <mergeCell ref="UNY1180:UOF1180"/>
    <mergeCell ref="UOG1180:UON1180"/>
    <mergeCell ref="UOO1180:UOV1180"/>
    <mergeCell ref="UOW1180:UPD1180"/>
    <mergeCell ref="UPE1180:UPL1180"/>
    <mergeCell ref="UPM1180:UPT1180"/>
    <mergeCell ref="UVI1180:UVP1180"/>
    <mergeCell ref="UVQ1180:UVX1180"/>
    <mergeCell ref="UVY1180:UWF1180"/>
    <mergeCell ref="UWG1180:UWN1180"/>
    <mergeCell ref="UWO1180:UWV1180"/>
    <mergeCell ref="UWW1180:UXD1180"/>
    <mergeCell ref="UXE1180:UXL1180"/>
    <mergeCell ref="UXM1180:UXT1180"/>
    <mergeCell ref="UXU1180:UYB1180"/>
    <mergeCell ref="USO1180:USV1180"/>
    <mergeCell ref="USW1180:UTD1180"/>
    <mergeCell ref="UTE1180:UTL1180"/>
    <mergeCell ref="UTM1180:UTT1180"/>
    <mergeCell ref="UTU1180:UUB1180"/>
    <mergeCell ref="UUC1180:UUJ1180"/>
    <mergeCell ref="UUK1180:UUR1180"/>
    <mergeCell ref="UUS1180:UUZ1180"/>
    <mergeCell ref="UVA1180:UVH1180"/>
    <mergeCell ref="VAW1180:VBD1180"/>
    <mergeCell ref="VBE1180:VBL1180"/>
    <mergeCell ref="VBM1180:VBT1180"/>
    <mergeCell ref="VBU1180:VCB1180"/>
    <mergeCell ref="VCC1180:VCJ1180"/>
    <mergeCell ref="VCK1180:VCR1180"/>
    <mergeCell ref="VCS1180:VCZ1180"/>
    <mergeCell ref="VDA1180:VDH1180"/>
    <mergeCell ref="VDI1180:VDP1180"/>
    <mergeCell ref="UYC1180:UYJ1180"/>
    <mergeCell ref="UYK1180:UYR1180"/>
    <mergeCell ref="UYS1180:UYZ1180"/>
    <mergeCell ref="UZA1180:UZH1180"/>
    <mergeCell ref="UZI1180:UZP1180"/>
    <mergeCell ref="UZQ1180:UZX1180"/>
    <mergeCell ref="UZY1180:VAF1180"/>
    <mergeCell ref="VAG1180:VAN1180"/>
    <mergeCell ref="VAO1180:VAV1180"/>
    <mergeCell ref="VGK1180:VGR1180"/>
    <mergeCell ref="VGS1180:VGZ1180"/>
    <mergeCell ref="VHA1180:VHH1180"/>
    <mergeCell ref="VHI1180:VHP1180"/>
    <mergeCell ref="VHQ1180:VHX1180"/>
    <mergeCell ref="VHY1180:VIF1180"/>
    <mergeCell ref="VIG1180:VIN1180"/>
    <mergeCell ref="VIO1180:VIV1180"/>
    <mergeCell ref="VIW1180:VJD1180"/>
    <mergeCell ref="VDQ1180:VDX1180"/>
    <mergeCell ref="VDY1180:VEF1180"/>
    <mergeCell ref="VEG1180:VEN1180"/>
    <mergeCell ref="VEO1180:VEV1180"/>
    <mergeCell ref="VEW1180:VFD1180"/>
    <mergeCell ref="VFE1180:VFL1180"/>
    <mergeCell ref="VFM1180:VFT1180"/>
    <mergeCell ref="VFU1180:VGB1180"/>
    <mergeCell ref="VGC1180:VGJ1180"/>
    <mergeCell ref="VLY1180:VMF1180"/>
    <mergeCell ref="VMG1180:VMN1180"/>
    <mergeCell ref="VMO1180:VMV1180"/>
    <mergeCell ref="VMW1180:VND1180"/>
    <mergeCell ref="VNE1180:VNL1180"/>
    <mergeCell ref="VNM1180:VNT1180"/>
    <mergeCell ref="VNU1180:VOB1180"/>
    <mergeCell ref="VOC1180:VOJ1180"/>
    <mergeCell ref="VOK1180:VOR1180"/>
    <mergeCell ref="VJE1180:VJL1180"/>
    <mergeCell ref="VJM1180:VJT1180"/>
    <mergeCell ref="VJU1180:VKB1180"/>
    <mergeCell ref="VKC1180:VKJ1180"/>
    <mergeCell ref="VKK1180:VKR1180"/>
    <mergeCell ref="VKS1180:VKZ1180"/>
    <mergeCell ref="VLA1180:VLH1180"/>
    <mergeCell ref="VLI1180:VLP1180"/>
    <mergeCell ref="VLQ1180:VLX1180"/>
    <mergeCell ref="VRM1180:VRT1180"/>
    <mergeCell ref="VRU1180:VSB1180"/>
    <mergeCell ref="VSC1180:VSJ1180"/>
    <mergeCell ref="VSK1180:VSR1180"/>
    <mergeCell ref="VSS1180:VSZ1180"/>
    <mergeCell ref="VTA1180:VTH1180"/>
    <mergeCell ref="VTI1180:VTP1180"/>
    <mergeCell ref="VTQ1180:VTX1180"/>
    <mergeCell ref="VTY1180:VUF1180"/>
    <mergeCell ref="VOS1180:VOZ1180"/>
    <mergeCell ref="VPA1180:VPH1180"/>
    <mergeCell ref="VPI1180:VPP1180"/>
    <mergeCell ref="VPQ1180:VPX1180"/>
    <mergeCell ref="VPY1180:VQF1180"/>
    <mergeCell ref="VQG1180:VQN1180"/>
    <mergeCell ref="VQO1180:VQV1180"/>
    <mergeCell ref="VQW1180:VRD1180"/>
    <mergeCell ref="VRE1180:VRL1180"/>
    <mergeCell ref="VXA1180:VXH1180"/>
    <mergeCell ref="VXI1180:VXP1180"/>
    <mergeCell ref="VXQ1180:VXX1180"/>
    <mergeCell ref="VXY1180:VYF1180"/>
    <mergeCell ref="VYG1180:VYN1180"/>
    <mergeCell ref="VYO1180:VYV1180"/>
    <mergeCell ref="VYW1180:VZD1180"/>
    <mergeCell ref="VZE1180:VZL1180"/>
    <mergeCell ref="VZM1180:VZT1180"/>
    <mergeCell ref="VUG1180:VUN1180"/>
    <mergeCell ref="VUO1180:VUV1180"/>
    <mergeCell ref="VUW1180:VVD1180"/>
    <mergeCell ref="VVE1180:VVL1180"/>
    <mergeCell ref="VVM1180:VVT1180"/>
    <mergeCell ref="VVU1180:VWB1180"/>
    <mergeCell ref="VWC1180:VWJ1180"/>
    <mergeCell ref="VWK1180:VWR1180"/>
    <mergeCell ref="VWS1180:VWZ1180"/>
    <mergeCell ref="WCO1180:WCV1180"/>
    <mergeCell ref="WCW1180:WDD1180"/>
    <mergeCell ref="WDE1180:WDL1180"/>
    <mergeCell ref="WDM1180:WDT1180"/>
    <mergeCell ref="WDU1180:WEB1180"/>
    <mergeCell ref="WEC1180:WEJ1180"/>
    <mergeCell ref="WEK1180:WER1180"/>
    <mergeCell ref="WES1180:WEZ1180"/>
    <mergeCell ref="WFA1180:WFH1180"/>
    <mergeCell ref="VZU1180:WAB1180"/>
    <mergeCell ref="WAC1180:WAJ1180"/>
    <mergeCell ref="WAK1180:WAR1180"/>
    <mergeCell ref="WAS1180:WAZ1180"/>
    <mergeCell ref="WBA1180:WBH1180"/>
    <mergeCell ref="WBI1180:WBP1180"/>
    <mergeCell ref="WBQ1180:WBX1180"/>
    <mergeCell ref="WBY1180:WCF1180"/>
    <mergeCell ref="WCG1180:WCN1180"/>
    <mergeCell ref="WNI1180:WNP1180"/>
    <mergeCell ref="WIC1180:WIJ1180"/>
    <mergeCell ref="WIK1180:WIR1180"/>
    <mergeCell ref="WIS1180:WIZ1180"/>
    <mergeCell ref="WJA1180:WJH1180"/>
    <mergeCell ref="WJI1180:WJP1180"/>
    <mergeCell ref="WJQ1180:WJX1180"/>
    <mergeCell ref="WJY1180:WKF1180"/>
    <mergeCell ref="WKG1180:WKN1180"/>
    <mergeCell ref="WKO1180:WKV1180"/>
    <mergeCell ref="WFI1180:WFP1180"/>
    <mergeCell ref="WFQ1180:WFX1180"/>
    <mergeCell ref="WFY1180:WGF1180"/>
    <mergeCell ref="WGG1180:WGN1180"/>
    <mergeCell ref="WGO1180:WGV1180"/>
    <mergeCell ref="WGW1180:WHD1180"/>
    <mergeCell ref="WHE1180:WHL1180"/>
    <mergeCell ref="WHM1180:WHT1180"/>
    <mergeCell ref="WHU1180:WIB1180"/>
    <mergeCell ref="WWG1180:WWN1180"/>
    <mergeCell ref="WWO1180:WWV1180"/>
    <mergeCell ref="WWW1180:WXD1180"/>
    <mergeCell ref="WXE1180:WXL1180"/>
    <mergeCell ref="WXM1180:WXT1180"/>
    <mergeCell ref="WXU1180:WYB1180"/>
    <mergeCell ref="WYC1180:WYJ1180"/>
    <mergeCell ref="WYK1180:WYR1180"/>
    <mergeCell ref="WTE1180:WTL1180"/>
    <mergeCell ref="WTM1180:WTT1180"/>
    <mergeCell ref="WTU1180:WUB1180"/>
    <mergeCell ref="WUC1180:WUJ1180"/>
    <mergeCell ref="WUK1180:WUR1180"/>
    <mergeCell ref="WUS1180:WUZ1180"/>
    <mergeCell ref="WVA1180:WVH1180"/>
    <mergeCell ref="WVI1180:WVP1180"/>
    <mergeCell ref="WVQ1180:WVX1180"/>
    <mergeCell ref="WVY1180:WWF1180"/>
    <mergeCell ref="WQK1180:WQR1180"/>
    <mergeCell ref="WQS1180:WQZ1180"/>
    <mergeCell ref="WRA1180:WRH1180"/>
    <mergeCell ref="WRI1180:WRP1180"/>
    <mergeCell ref="WRQ1180:WRX1180"/>
    <mergeCell ref="WRY1180:WSF1180"/>
    <mergeCell ref="WSG1180:WSN1180"/>
    <mergeCell ref="WSO1180:WSV1180"/>
    <mergeCell ref="WSW1180:WTD1180"/>
    <mergeCell ref="WNQ1180:WNX1180"/>
    <mergeCell ref="WNY1180:WOF1180"/>
    <mergeCell ref="WOG1180:WON1180"/>
    <mergeCell ref="WOO1180:WOV1180"/>
    <mergeCell ref="WOW1180:WPD1180"/>
    <mergeCell ref="A2053:H2053"/>
    <mergeCell ref="A2479:H2479"/>
    <mergeCell ref="A1939:H1939"/>
    <mergeCell ref="A1940:H1940"/>
    <mergeCell ref="WPE1180:WPL1180"/>
    <mergeCell ref="WPM1180:WPT1180"/>
    <mergeCell ref="WPU1180:WQB1180"/>
    <mergeCell ref="WQC1180:WQJ1180"/>
    <mergeCell ref="WKW1180:WLD1180"/>
    <mergeCell ref="WLE1180:WLL1180"/>
    <mergeCell ref="A1955:H1955"/>
    <mergeCell ref="A2052:H2052"/>
    <mergeCell ref="WLM1180:WLT1180"/>
    <mergeCell ref="WLU1180:WMB1180"/>
    <mergeCell ref="WMC1180:WMJ1180"/>
    <mergeCell ref="WMK1180:WMR1180"/>
    <mergeCell ref="WMS1180:WMZ1180"/>
    <mergeCell ref="WNA1180:WNH1180"/>
    <mergeCell ref="XEG1180:XEN1180"/>
    <mergeCell ref="XEO1180:XEV1180"/>
    <mergeCell ref="XEW1180:XFD1180"/>
    <mergeCell ref="XBM1180:XBT1180"/>
    <mergeCell ref="XBU1180:XCB1180"/>
    <mergeCell ref="XCC1180:XCJ1180"/>
    <mergeCell ref="XCK1180:XCR1180"/>
    <mergeCell ref="XCS1180:XCZ1180"/>
    <mergeCell ref="XDA1180:XDH1180"/>
    <mergeCell ref="XDI1180:XDP1180"/>
    <mergeCell ref="XDQ1180:XDX1180"/>
    <mergeCell ref="XDY1180:XEF1180"/>
    <mergeCell ref="WYS1180:WYZ1180"/>
    <mergeCell ref="WZA1180:WZH1180"/>
    <mergeCell ref="WZI1180:WZP1180"/>
    <mergeCell ref="WZQ1180:WZX1180"/>
    <mergeCell ref="WZY1180:XAF1180"/>
    <mergeCell ref="XAG1180:XAN1180"/>
    <mergeCell ref="XAO1180:XAV1180"/>
    <mergeCell ref="XAW1180:XBD1180"/>
    <mergeCell ref="XBE1180:XBL1180"/>
    <mergeCell ref="A3156:H3156"/>
    <mergeCell ref="A3158:H3158"/>
    <mergeCell ref="A3488:H3488"/>
    <mergeCell ref="A3490:H3490"/>
    <mergeCell ref="A1819:H1819"/>
    <mergeCell ref="A1820:H1820"/>
    <mergeCell ref="A2835:H2835"/>
    <mergeCell ref="A2836:H2836"/>
    <mergeCell ref="A2839:H2839"/>
    <mergeCell ref="A2850:H2850"/>
    <mergeCell ref="A2631:H2631"/>
    <mergeCell ref="A2635:H2635"/>
    <mergeCell ref="A1549:H1549"/>
    <mergeCell ref="A2485:H2485"/>
    <mergeCell ref="A2542:H2542"/>
    <mergeCell ref="A2471:H2471"/>
    <mergeCell ref="A2472:H2472"/>
    <mergeCell ref="A2468:H2468"/>
    <mergeCell ref="A2828:H2828"/>
    <mergeCell ref="A2829:H2829"/>
    <mergeCell ref="A2831:H2831"/>
    <mergeCell ref="A2391:H2391"/>
    <mergeCell ref="A2478:H2478"/>
    <mergeCell ref="A2527:H2527"/>
    <mergeCell ref="A2357:H2357"/>
    <mergeCell ref="A1867:H1867"/>
    <mergeCell ref="A1839:H1839"/>
    <mergeCell ref="A1838:H1838"/>
    <mergeCell ref="A2656:H2656"/>
    <mergeCell ref="A2658:H2658"/>
    <mergeCell ref="A2779:H2779"/>
    <mergeCell ref="A2616:H2616"/>
    <mergeCell ref="A2988:H2988"/>
    <mergeCell ref="A2075:H2075"/>
    <mergeCell ref="A1748:H1748"/>
    <mergeCell ref="A3610:H3610"/>
    <mergeCell ref="A3603:H3603"/>
    <mergeCell ref="A3604:H3604"/>
    <mergeCell ref="A2857:H2857"/>
    <mergeCell ref="A1947:H1947"/>
    <mergeCell ref="A3510:H3510"/>
    <mergeCell ref="A3511:H3511"/>
    <mergeCell ref="A3515:H3515"/>
    <mergeCell ref="A3495:H3495"/>
    <mergeCell ref="A3238:H3238"/>
    <mergeCell ref="A3239:H3239"/>
    <mergeCell ref="A3398:H3398"/>
    <mergeCell ref="A3498:H3498"/>
    <mergeCell ref="A3499:H3499"/>
    <mergeCell ref="A3503:H3503"/>
    <mergeCell ref="A3492:H3492"/>
    <mergeCell ref="A3268:H3268"/>
    <mergeCell ref="A3270:H3270"/>
    <mergeCell ref="A3286:H3286"/>
    <mergeCell ref="A2578:H2578"/>
    <mergeCell ref="A2579:H2579"/>
    <mergeCell ref="A2583:H2583"/>
    <mergeCell ref="A2584:H2584"/>
    <mergeCell ref="A3067:H3067"/>
    <mergeCell ref="A3142:H3142"/>
    <mergeCell ref="A3069:H3069"/>
    <mergeCell ref="A3288:H3288"/>
    <mergeCell ref="A3267:H3267"/>
    <mergeCell ref="A3271:H3271"/>
    <mergeCell ref="A592:H592"/>
    <mergeCell ref="A593:H593"/>
    <mergeCell ref="A1164:H1164"/>
    <mergeCell ref="A1165:H1165"/>
    <mergeCell ref="A1571:H1571"/>
    <mergeCell ref="A1572:H1572"/>
    <mergeCell ref="A3226:H3226"/>
    <mergeCell ref="A3228:H3228"/>
    <mergeCell ref="A3700:H3700"/>
    <mergeCell ref="A3701:H3701"/>
    <mergeCell ref="A3704:H3704"/>
    <mergeCell ref="A2545:H2545"/>
    <mergeCell ref="A2546:H2546"/>
    <mergeCell ref="A2557:H2557"/>
    <mergeCell ref="A2588:H2588"/>
    <mergeCell ref="A2589:H2589"/>
    <mergeCell ref="A2591:H2591"/>
    <mergeCell ref="A610:H610"/>
    <mergeCell ref="A611:H611"/>
    <mergeCell ref="A3609:H3609"/>
    <mergeCell ref="A1375:H1375"/>
    <mergeCell ref="A1398:H1398"/>
    <mergeCell ref="A1342:H1342"/>
    <mergeCell ref="A2063:H2063"/>
    <mergeCell ref="A2060:H2060"/>
    <mergeCell ref="A2061:H2061"/>
    <mergeCell ref="A1919:H1919"/>
    <mergeCell ref="A1920:H1920"/>
    <mergeCell ref="A1954:H1954"/>
    <mergeCell ref="A2066:H2066"/>
    <mergeCell ref="A2067:H2067"/>
    <mergeCell ref="A2370:H2370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tmCHuPbWrl7uEn7iiEO7bAkBbzL3QkLM2I+MwJZXMlk=</DigestValue>
    </Reference>
    <Reference Type="http://www.w3.org/2000/09/xmldsig#Object" URI="#idOfficeObject">
      <DigestMethod Algorithm="http://www.w3.org/2001/04/xmlenc#sha256"/>
      <DigestValue>XZ84vHZ/1wOQyGgeOOn0KnrND2EQOAWCaTUmaEzPiKo=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cJQD7P/z5QSVre65qxzHXA1mIFnzAqRtYPPDIUvKKYg=</DigestValue>
    </Reference>
    <Reference Type="http://www.w3.org/2000/09/xmldsig#Object" URI="#idValidSigLnImg">
      <DigestMethod Algorithm="http://www.w3.org/2001/04/xmlenc#sha256"/>
      <DigestValue>4ZzOLIyXHcpIPo+VeKGQMxyaPtqqlh6SI3D/IkNSnVk=</DigestValue>
    </Reference>
    <Reference Type="http://www.w3.org/2000/09/xmldsig#Object" URI="#idInvalidSigLnImg">
      <DigestMethod Algorithm="http://www.w3.org/2001/04/xmlenc#sha256"/>
      <DigestValue>UkkkUQ2Nl6pPANNYyCLAm+emKQAwbWzuZt1e+AG+/wI=</DigestValue>
    </Reference>
  </SignedInfo>
  <SignatureValue>LAqQutw9agu2E+e89rv5nPYON2aiCWy5GexTH5vWbgIIB+7vLhi7ZvibnVyfD+gSOhRFGylUR+UX
hZ5/cqVfm0N0ypb9rei5kTHt682N8w524WHtMJBum+UDbA0yg6iNIPGiv40IT3odUw2VySztm6qs
EQQkBssAcSI4D+c98IWN/4OW0LWc5NgM4yBUp5qDbG1kkG4sqFgce+HW1sv7GBXfAasHAmRymUy8
WNynTN0iem7VdbDvPjuM0EXmSfPZfpxN+Np7TtRJtWMLuU8nhL0+8QZOL82Rrj8hR+58GczOFkpu
+KBFBVOfHi8MM7WKHKREhbbhz3a9ZTDHDFKSxw==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8GHO+/tDCb1A6dQiNw2yNsDWo/bOIenvfE1JOfU+prQ=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Z/KxmMxkcpOEEkDSLW+LmY/34aLrD5syJnxHHw2T+Fc=</DigestValue>
      </Reference>
      <Reference URI="/xl/media/image1.emf?ContentType=image/x-emf">
        <DigestMethod Algorithm="http://www.w3.org/2001/04/xmlenc#sha256"/>
        <DigestValue>kIlDtPD0fQz3Le/dV+h2L+YqG/EUfYMuZVH4hp00ZK0=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5xDXjbVlD1f03YEYC5mykLPmF/4yfuUSViKX1yyJXsM=</DigestValue>
      </Reference>
      <Reference URI="/xl/styles.xml?ContentType=application/vnd.openxmlformats-officedocument.spreadsheetml.styles+xml">
        <DigestMethod Algorithm="http://www.w3.org/2001/04/xmlenc#sha256"/>
        <DigestValue>dY/sIQBTjeLN/BOg8ObZ+GM7t+7xbDTyI2cI3UxU424=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IaqXbm0IFgbRjX0N7V2zmwHLEyUad9clVMH7JakSSWE=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2026-03-17T15:25:21Z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{72E9FFAA-A8D3-45E5-BE5F-F91B1C4EF14C}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2026-03-17T15:25:21Z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lvYNRZAODHlwJQDQMDhNEbcAEAAAAAAAAAEDCFBAAAAAABAAAA4MeXAizIlwIQMIUELMiXAgAAAAJ0K8JVvMeXApwoGnDgx5cCVA0DAwAAAAAAAFN3mHhZbyDIlwKLAQIDBAAAAAAAAAAAAAAAX0ISpQAAAACgyZcCCfG+dQAAAAAAAAAAAAAAAAAAAAAAAAAALMiXAgAAAAAYEAIDBAAAAHi2eOI8yJcCvZWndgAAU3cwyJcCAAAAADjIlwIAAAAAAAAAALGfpnYAAAAACQAAAFDJlwJQyZcCAAIAAPz///8BAAAAAAAAAAAAAAAAAAAAAAAAAAAAAACQqjEIZHYACAAAAAAlAAAADAAAAAEAAAAYAAAADAAAAAAAAAISAAAADAAAAAEAAAAeAAAAGAAAAMMAAAAEAAAA9wAAABEAAAAlAAAADAAAAAEAAABUAAAAhAAAAMQAAAAEAAAA9QAAABAAAAABAAAAVZXbQV9C20HEAAAABAAAAAkAAABMAAAAAAAAAAAAAAAAAAAA//////////9gAAAAMwAvADEANwAvADIAMAAyADYAnGs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sAIY7pcCGO6XAmjsAG4CAAAAxHc3bjBF0RMoAAAA6AepAmQAAAAHDgQAhHp2dyDO0BMAALACIAAAAAAAAAAAAAAAAACpAgIAAAABAAAAZAAAAAAAAAAAe9gTnwAAAAAAAAAIBZ8AaL7QEyDO0BPwetgTAACwAgAAlwJ87pcCJjxydwIAAAAAAAAAAAAAAAAAsAIgztATAgAAAHjvlwL0KnJ3AACwAgIAAAAgztATCJF44hjO0BMAAAAAAAAAALGfpnbA7pcCBwAAAMjvlwLI75cCAAIAAPz///8BAAAAAAAAAAAAAAAAAAAAAAAAAAAAAACQqjEI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Tg9A2pcCJNyXAu7xvnUNAQAAAAAAAOkZCiQAAAAAAwIAAJMBAADAqrACAQAAAAgCqBMAAAAAOB/XEwAAAAB/AAEB2CTXEwAAAAA4H9cTsJIEbgMAAAC4kgRuAQAAAHhAOA+8ajduvS3/bXPkpgxLXBKlcCO4ApTblwIJ8b51AACXAgUAAAAV8b51jOCXAuD///8AAAAAAAAAAAAAAACQAQAAAAAAAQAAAABhAHIAaQBhAGwAAAAAAAAAAAAAAAAAAAAGAAAAAAAAALGfpnYAAAAABgAAAETblwJE25cCAAIAAPz///8BAAAAAAAAAAAAAAAAAAAAkKoxCOTEMnZkdgAIAAAAACUAAAAMAAAAAwAAABgAAAAMAAAAAAAAAhIAAAAMAAAAAQAAABYAAAAMAAAACAAAAFQAAABUAAAACgAAACcAAAAeAAAASgAAAAEAAABVldtBX0LbQQoAAABLAAAAAQAAAEwAAAAEAAAACQAAACcAAAAgAAAASwAAAFAAAABYADAN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JihlwK9m791Cy0AAFihlwL0DSFJ9A1JAAAAAAD/////Cy1H//////80PQAACkcKAKTkTg8AAAAA9A1J//////80PQAAIUkBAEAIRhgAAAAAnD2KdUk9vXX0DSFJvPY6DwEAAAD/////AAAAAORbsRPEpZcCAAAAAORbsRMAAEAUWj29dUAIRhj0DSFJAQAAALz2Og/kW7ETAAAAAAAAAAD0DUkAxKWXAvQNSf//////ND0AACFJAQBACEYYAAAAAJEVwXX0DSFJKMMiFAkAAAD/////AAAAABAAAAADAQAAOpcAABwAAAH0DSFJMgAAAAAAAAABAAAA5MQy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R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oIUAAABpj7ZnjrZqj7Zqj7ZnjrZtkbdukrdtkbdnjrZqj7ZojrZ3rdUCAwQeFAAAAAAAAAAAAAAAAAAAAAAAAAAAAAAAAAAAAAAAAAAAAAAAAAAAAAAAAGUP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Zb2DUWQDgx5cCUA0DA4TRG3ABAAAAAAAAABAwhQQAAAAAAQAAAODHlwIsyJcCEDCFBCzIlwIAAAACdCvCVbzHlwKcKBpw4MeXAlQNAwMAAAAAAABTd5h4WW8gyJcCiwECAwQAAAAAAAAAAAAAAF9CEqUAAAAAoMmXAgnxvnUAAAAAAAAAAAAAAAAAAAAAAAAAACzIlwIAAAAAGBACAwQAAAB4tnjiPMiXAr2Vp3YAAFN3MMiXAgAAAAA4yJcCAAAAAAAAAACxn6Z2AAAAAAkAAABQyZcCUMmXAgACAAD8////AQAAAAAAAAAAAAAAAAAAAAAAAAAAAAAAkKoxCG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LACGO6XAhjulwJo7ABuAgAAAMR3N24wRdETKAAAAOgHqQJkAAAABw4EAIR6dncgztATAACwAiAAAAAAAAAAAAAAAAAAqQICAAAAAQAAAGQAAAAAAAAAAHvYE58AAAAAAAAACAWfAGi+0BMgztAT8HrYEwAAsAIAAJcCfO6XAiY8cncCAAAAAAAAAAAAAAAAALACIM7QEwIAAAB475cC9CpydwAAsAICAAAAIM7QEwiReOIYztATAAAAAAAAAACxn6Z2wO6XAgcAAADI75cCyO+XAgACAAD8////AQAAAAAAAAAAAAAAAAAAAAAAAAAAAAAAkKox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4PQNqXAiTclwLu8b51DQEAAAAAAADpGQokAAAAAAMCAACTAQAAwKqwAgEAAAAIAqgTAAAAADgf1xMAAAAAfwABAdgk1xMAAAAAOB/XE7CSBG4DAAAAuJIEbgEAAAB4QDgPvGo3br0t/21z5KYMS1wSpXAjuAKU25cCCfG+dQAAlwIFAAAAFfG+dYzglwLg////AAAAAAAAAAAAAAAAkAEAAAAAAAEAAAAAYQByAGkAYQBsAAAAAAAAAAAAAAAAAAAABgAAAAAAAACxn6Z2AAAAAAYAAABE25cCRNuXAgACAAD8////AQAAAAAAAAAAAAAAAAAAAJCqMQjkxD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YoZcCvZu/dQstAABYoZcCYw8hCmMPCgAAAAAAXk4RbgstR///////ND0AAApHCgCk5E4PAAAAAGMPCv//////ND0AACEKAQBACEYYAAAAAJw9inVJPb11Yw8hCrz2Og8BAAAA/////wAAAABwX7ATxKWXAgAAAABwX7ATAABAFFo9vXVACEYYYw8hCgEAAAC89joPcF+wEwAAAAAAAAAAYw8KAMSllwJjDwr//////zQ9AAAhCgEAQAhGGAAAAACRFcF1Yw8hChju9hMRAAAA/////wAAAAAQAAAAAwEAADqXAAAcAAABYw8hClYAAAAAAAAAAQAAAOTEM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2026-03-17T15:25:04Z</dcterms:modified>
</cp:coreProperties>
</file>